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FBFDB900-4C27-4E67-8E48-008DE6BEE8D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nxxxx" sheetId="6" state="hidden" r:id="rId1"/>
    <sheet name="EN_22" sheetId="15" r:id="rId2"/>
    <sheet name="RU_22" sheetId="13" r:id="rId3"/>
    <sheet name="DE_22" sheetId="19" r:id="rId4"/>
  </sheets>
  <definedNames>
    <definedName name="_xlnm.Print_Area" localSheetId="1">EN_22!$A$1:$CP$190</definedName>
    <definedName name="_xlnm.Print_Area" localSheetId="2">RU_22!$A$1:$BN$196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4" i="15" l="1"/>
  <c r="K24" i="15" l="1"/>
  <c r="CJ24" i="15" l="1"/>
  <c r="BV24" i="15"/>
  <c r="Y24" i="15"/>
</calcChain>
</file>

<file path=xl/sharedStrings.xml><?xml version="1.0" encoding="utf-8"?>
<sst xmlns="http://schemas.openxmlformats.org/spreadsheetml/2006/main" count="3094" uniqueCount="1104">
  <si>
    <t>Tel:</t>
  </si>
  <si>
    <t>Web:</t>
  </si>
  <si>
    <t>www.otiumhotels.com</t>
  </si>
  <si>
    <t>sales@otiumhotels.com</t>
  </si>
  <si>
    <t>-</t>
  </si>
  <si>
    <t>LCD TV</t>
  </si>
  <si>
    <t>Mini Bar</t>
  </si>
  <si>
    <t>Visa / Master Card</t>
  </si>
  <si>
    <t>m2</t>
  </si>
  <si>
    <t>21:30-22:30</t>
  </si>
  <si>
    <t>10:00-18:00</t>
  </si>
  <si>
    <t>23:30-02:00</t>
  </si>
  <si>
    <t>SALON</t>
  </si>
  <si>
    <t>09:00-20:00</t>
  </si>
  <si>
    <t>20:00-00:00</t>
  </si>
  <si>
    <t>07:00-10:00</t>
  </si>
  <si>
    <t>12:30-14:30</t>
  </si>
  <si>
    <t>KIDS WORLD</t>
  </si>
  <si>
    <t>A'LA CARTE</t>
  </si>
  <si>
    <t>Telefon</t>
  </si>
  <si>
    <t>09:00-16:00</t>
  </si>
  <si>
    <t>10:00-23:00</t>
  </si>
  <si>
    <t>10:00-00:00</t>
  </si>
  <si>
    <t>08:00-20:00</t>
  </si>
  <si>
    <t>11:00-18:00</t>
  </si>
  <si>
    <t>12:00-14:00</t>
  </si>
  <si>
    <t>51.000 M2</t>
  </si>
  <si>
    <t>+90 242 756 95 90</t>
  </si>
  <si>
    <t>+90 242 756 96 84</t>
  </si>
  <si>
    <t>reservation.side@otiumhotels.com</t>
  </si>
  <si>
    <t>Titreyengöl Mevkii Manavgat-Side 07600 ANTALYA</t>
  </si>
  <si>
    <t>Side 7 Km.</t>
  </si>
  <si>
    <t>Antalya 80 Km.</t>
  </si>
  <si>
    <t>22-31 m2</t>
  </si>
  <si>
    <t>35-39 m2</t>
  </si>
  <si>
    <t>50-70 m2</t>
  </si>
  <si>
    <t>45-75 m2</t>
  </si>
  <si>
    <t>42 m2</t>
  </si>
  <si>
    <t>47 m2</t>
  </si>
  <si>
    <t>2+2 / 3</t>
  </si>
  <si>
    <t>5+1</t>
  </si>
  <si>
    <t>4+1</t>
  </si>
  <si>
    <t>ü</t>
  </si>
  <si>
    <t>Royal Corner Restaurant</t>
  </si>
  <si>
    <t>Four Season Restaurant</t>
  </si>
  <si>
    <t>18:30-20:30</t>
  </si>
  <si>
    <t>12:00-16:00</t>
  </si>
  <si>
    <t>Sunshine Beach Snack</t>
  </si>
  <si>
    <t>10:00-17:00</t>
  </si>
  <si>
    <t>16:00-17:00</t>
  </si>
  <si>
    <t>23:00-00:00</t>
  </si>
  <si>
    <t>Salvini A'la Carte Restaurant</t>
  </si>
  <si>
    <t>Otium Bar</t>
  </si>
  <si>
    <t>Aqua Bar &amp; Snack</t>
  </si>
  <si>
    <t>Lanotte Disko &amp; Bar</t>
  </si>
  <si>
    <t>Mr. Crab Restaurant</t>
  </si>
  <si>
    <t>09:00-18:00</t>
  </si>
  <si>
    <t>2+2/ 3+1 / 4</t>
  </si>
  <si>
    <t>Aquapark</t>
  </si>
  <si>
    <t>448 m2</t>
  </si>
  <si>
    <t>108 m2</t>
  </si>
  <si>
    <t>75-58-46-23 m2</t>
  </si>
  <si>
    <t>7 m2</t>
  </si>
  <si>
    <t>302 - 28 m2</t>
  </si>
  <si>
    <t>Mini Golf</t>
  </si>
  <si>
    <t>Banana - Ringo</t>
  </si>
  <si>
    <t>10:00-12:30  14:30-17:00</t>
  </si>
  <si>
    <t>Wakeboard</t>
  </si>
  <si>
    <t>AKDENİZ</t>
  </si>
  <si>
    <t>TİTREYENGÖL</t>
  </si>
  <si>
    <t>300 m2</t>
  </si>
  <si>
    <t>55 m2</t>
  </si>
  <si>
    <t>146 m2</t>
  </si>
  <si>
    <t>17,80 m.</t>
  </si>
  <si>
    <t>20,90 m.</t>
  </si>
  <si>
    <t>13,00 m.</t>
  </si>
  <si>
    <t>14,40 m.</t>
  </si>
  <si>
    <t>4,40 m.</t>
  </si>
  <si>
    <t>8,20 m.</t>
  </si>
  <si>
    <t>2,80 m.</t>
  </si>
  <si>
    <t>2,30 m.</t>
  </si>
  <si>
    <t>131 m2</t>
  </si>
  <si>
    <t>Category</t>
  </si>
  <si>
    <t>Field</t>
  </si>
  <si>
    <t>Concept</t>
  </si>
  <si>
    <t>Opening Date / Renovation</t>
  </si>
  <si>
    <t>All Inclusive</t>
  </si>
  <si>
    <t>Fax:</t>
  </si>
  <si>
    <t>Reservation E-mail:</t>
  </si>
  <si>
    <t>Address:</t>
  </si>
  <si>
    <t>Location:</t>
  </si>
  <si>
    <t>Transfer:</t>
  </si>
  <si>
    <t>Beach 450 m.</t>
  </si>
  <si>
    <t>Bus</t>
  </si>
  <si>
    <t>Taxi</t>
  </si>
  <si>
    <t>Airport 70 Km.</t>
  </si>
  <si>
    <t>Languages Spoken</t>
  </si>
  <si>
    <t xml:space="preserve"> Turkish / English / German / Russian / Dutch / French / Polish</t>
  </si>
  <si>
    <t>Credit Cards</t>
  </si>
  <si>
    <t>CERTIFICATES</t>
  </si>
  <si>
    <t>Otium Eco Club Side is Animal Friendly Resort, waste food is sent to animal shelters in the region</t>
  </si>
  <si>
    <t>ROOM INFORMATION</t>
  </si>
  <si>
    <t>ROOM TYPE</t>
  </si>
  <si>
    <t>LARGE HOTEL ROOM</t>
  </si>
  <si>
    <t>HOTEL SUITE FAMILY ROOM</t>
  </si>
  <si>
    <t>SUITE</t>
  </si>
  <si>
    <t>VILLA FAMILY ROOM</t>
  </si>
  <si>
    <t>VILLA SUITE FAMILY ROOM</t>
  </si>
  <si>
    <t>HANDICAPPED ROOM</t>
  </si>
  <si>
    <t>Room Count</t>
  </si>
  <si>
    <t>Room Area (balcony included)</t>
  </si>
  <si>
    <t>Stay Count</t>
  </si>
  <si>
    <t>Bedroom</t>
  </si>
  <si>
    <t>Living Room</t>
  </si>
  <si>
    <t>Shower/WC</t>
  </si>
  <si>
    <t>Bathtub/WC</t>
  </si>
  <si>
    <t>Ceramic Floor</t>
  </si>
  <si>
    <t>Carpet Floor</t>
  </si>
  <si>
    <t>Direct Phone Line</t>
  </si>
  <si>
    <t>Satallite</t>
  </si>
  <si>
    <t>Music Broadcast</t>
  </si>
  <si>
    <t>Wireless Internet Access</t>
  </si>
  <si>
    <t>Hair Dryer</t>
  </si>
  <si>
    <t>Safe (Digital)</t>
  </si>
  <si>
    <t>Central Air Conditioning</t>
  </si>
  <si>
    <t>Fire Alarm</t>
  </si>
  <si>
    <t>Tea-Coffee Setup</t>
  </si>
  <si>
    <t>Bathrope</t>
  </si>
  <si>
    <t>Slippers</t>
  </si>
  <si>
    <t>Twin + French Bed</t>
  </si>
  <si>
    <t>Additional Bed / Sofa</t>
  </si>
  <si>
    <t>ALL INCLUSIVE CONCEPT</t>
  </si>
  <si>
    <t>RESTAURANTS</t>
  </si>
  <si>
    <t>BREAKFAST</t>
  </si>
  <si>
    <t>HOURS</t>
  </si>
  <si>
    <t>LOCATION</t>
  </si>
  <si>
    <t>CONCEPT DETAIL</t>
  </si>
  <si>
    <t>Main Building</t>
  </si>
  <si>
    <t>LUNCH</t>
  </si>
  <si>
    <t>DINNER</t>
  </si>
  <si>
    <t>SNACK SERVICE</t>
  </si>
  <si>
    <t>ICE CREAM SERVICE</t>
  </si>
  <si>
    <t>NIGHT SNACK SERVICE</t>
  </si>
  <si>
    <t>Patisserie</t>
  </si>
  <si>
    <t>Nomad Tent</t>
  </si>
  <si>
    <t>Garden</t>
  </si>
  <si>
    <t>Pool Area</t>
  </si>
  <si>
    <t>Beach</t>
  </si>
  <si>
    <t>Pastries, Cakes</t>
  </si>
  <si>
    <t>A'LA CARTE RESTAURANTS</t>
  </si>
  <si>
    <t>BARS</t>
  </si>
  <si>
    <t>Alcoholic and Non-Alcoholic Drinks Included in to the Concept</t>
  </si>
  <si>
    <t>MINI BAR CONCEPT</t>
  </si>
  <si>
    <t>PAID SERVICES</t>
  </si>
  <si>
    <t>ACTIVITIES</t>
  </si>
  <si>
    <t>DESCRIPTION</t>
  </si>
  <si>
    <t>Telephone</t>
  </si>
  <si>
    <t>Room Service</t>
  </si>
  <si>
    <t>Dry Cleaning</t>
  </si>
  <si>
    <t>Pavillion Service</t>
  </si>
  <si>
    <t>A'la Carte Restaurants</t>
  </si>
  <si>
    <t>Water Sports</t>
  </si>
  <si>
    <t>Tennis Lesson</t>
  </si>
  <si>
    <t>Mini Fun Fair</t>
  </si>
  <si>
    <t>24 Hours</t>
  </si>
  <si>
    <t>Delivery 1 day later</t>
  </si>
  <si>
    <t>Reservation can be made from Smiley Service</t>
  </si>
  <si>
    <t>Some Import Drinks, Energy Drinks, Fresh Fruit Juices, Botteled and Canned Drinks</t>
  </si>
  <si>
    <t>Hairdresser</t>
  </si>
  <si>
    <t>Photographer</t>
  </si>
  <si>
    <t>Rent a Car</t>
  </si>
  <si>
    <t>Baby Sitter</t>
  </si>
  <si>
    <t>Limited</t>
  </si>
  <si>
    <t>T-Shirt Painting</t>
  </si>
  <si>
    <t>Massage - Peeling</t>
  </si>
  <si>
    <t>Skin Care - Beauty Parlor</t>
  </si>
  <si>
    <t>Doctor - Nurse</t>
  </si>
  <si>
    <t>Market - Jewelery Store</t>
  </si>
  <si>
    <t>INDOOR ACTIVITIES</t>
  </si>
  <si>
    <t>OUTDOOR ACTIVITIES</t>
  </si>
  <si>
    <t>FREE SERVICES</t>
  </si>
  <si>
    <t>Baby sleeping Room (0-2 age)</t>
  </si>
  <si>
    <t>Baby Play Room (0-4 age)</t>
  </si>
  <si>
    <t>Play Room (5-12 age)</t>
  </si>
  <si>
    <t>Kid's Restaurant</t>
  </si>
  <si>
    <t>Cinema</t>
  </si>
  <si>
    <t>Kid's Picnic</t>
  </si>
  <si>
    <t>Cake Baking</t>
  </si>
  <si>
    <t>Sand Painting, Mask Making</t>
  </si>
  <si>
    <t>Face and Body Paint</t>
  </si>
  <si>
    <t>Magician Show, Clown</t>
  </si>
  <si>
    <t>Meeting Games</t>
  </si>
  <si>
    <t>Special Day Activities</t>
  </si>
  <si>
    <t>Hobby Garden</t>
  </si>
  <si>
    <t>Children's Carnival *</t>
  </si>
  <si>
    <t>Kid's Show</t>
  </si>
  <si>
    <t>Baby Changing Units</t>
  </si>
  <si>
    <t>Baby Tub (limited)</t>
  </si>
  <si>
    <t>Baby Chair</t>
  </si>
  <si>
    <t>Baby Food Prep. Equipments</t>
  </si>
  <si>
    <t>Microwave / Bottle Warmer</t>
  </si>
  <si>
    <t>5-12 age Child Care Service *</t>
  </si>
  <si>
    <t>Baby Phone (limited)</t>
  </si>
  <si>
    <t>Baby Phone / Stroller</t>
  </si>
  <si>
    <r>
      <t xml:space="preserve">TOTAL AREA: </t>
    </r>
    <r>
      <rPr>
        <b/>
        <sz val="10"/>
        <color theme="1"/>
        <rFont val="Calibri"/>
        <family val="2"/>
        <scheme val="minor"/>
      </rPr>
      <t>3.350 m2</t>
    </r>
  </si>
  <si>
    <t>* Child Care Service is given to a limited number of children.</t>
  </si>
  <si>
    <t>* At Min. 1 week stays we wash up to 5 Kg. children clothes free of charge for once, for other demands children clothes washing will be charged with 5 €.</t>
  </si>
  <si>
    <t>SWIMMING POOLS</t>
  </si>
  <si>
    <t>BEACH</t>
  </si>
  <si>
    <t>POOL TYPE</t>
  </si>
  <si>
    <t>DEPTH</t>
  </si>
  <si>
    <t>SLIDE</t>
  </si>
  <si>
    <t>HEATING</t>
  </si>
  <si>
    <t>Outdoor Pool</t>
  </si>
  <si>
    <t>Relax Pool (+18 age)</t>
  </si>
  <si>
    <t>Children's Pool (4 unit)</t>
  </si>
  <si>
    <t>Indoor Pool</t>
  </si>
  <si>
    <t>IndoorChildren's Pool</t>
  </si>
  <si>
    <t>Water Slide Pool (2 unit)</t>
  </si>
  <si>
    <t>3 unit</t>
  </si>
  <si>
    <t>Pavillion Concept *</t>
  </si>
  <si>
    <t>80 m. Long Sand and Gravel Beach</t>
  </si>
  <si>
    <t>Shuttle Service (hotel-beach-hotel) *</t>
  </si>
  <si>
    <t>DESCRIPTON</t>
  </si>
  <si>
    <t>FREE ACTIVITIES</t>
  </si>
  <si>
    <t>PAID ACTIVITIES</t>
  </si>
  <si>
    <t>Daily Activities</t>
  </si>
  <si>
    <t>Sports Activities</t>
  </si>
  <si>
    <t>Tennis Equipments</t>
  </si>
  <si>
    <t>Evening Shows *</t>
  </si>
  <si>
    <t>Amphi Theatre (350 pax)</t>
  </si>
  <si>
    <t>Live Music *</t>
  </si>
  <si>
    <t>Turkish Night</t>
  </si>
  <si>
    <t>2 Tennis Courts (Quartz Ground)</t>
  </si>
  <si>
    <t>Table Tennis</t>
  </si>
  <si>
    <t>Aerobic</t>
  </si>
  <si>
    <t>Basketball</t>
  </si>
  <si>
    <t>Volleyball</t>
  </si>
  <si>
    <t>Beach Volley</t>
  </si>
  <si>
    <t>Backgammon</t>
  </si>
  <si>
    <t>Billiard - Computer Games</t>
  </si>
  <si>
    <t>Rent a Bike</t>
  </si>
  <si>
    <t>Jet-Ski (+18 age limit)</t>
  </si>
  <si>
    <t>Catamaran</t>
  </si>
  <si>
    <t>Wind Surf</t>
  </si>
  <si>
    <t>Water Ski</t>
  </si>
  <si>
    <t>Parasailing</t>
  </si>
  <si>
    <t>Fitness Center</t>
  </si>
  <si>
    <t>Turkish Bath - Sauna - Steam Room</t>
  </si>
  <si>
    <t>Manicure/Pedicure, Skin Care, Beauty Parlor</t>
  </si>
  <si>
    <t>HALL</t>
  </si>
  <si>
    <t>AREA</t>
  </si>
  <si>
    <t>LENGTH</t>
  </si>
  <si>
    <t>WIDTH</t>
  </si>
  <si>
    <t>HEIGHT</t>
  </si>
  <si>
    <t>THEATRE STYLE</t>
  </si>
  <si>
    <t>CLASSROOM STYLE</t>
  </si>
  <si>
    <t>GALA          STYLE</t>
  </si>
  <si>
    <t>U                 STYLE</t>
  </si>
  <si>
    <t>COCKTAIL STYLE</t>
  </si>
  <si>
    <t>Technical Equipments:</t>
  </si>
  <si>
    <t>IMPORTANT INFORMATION</t>
  </si>
  <si>
    <t>Pets are not allowed to hotel</t>
  </si>
  <si>
    <t>All Outdoor activities are available for our guests depending on the weather conditions</t>
  </si>
  <si>
    <t>Smoking is prohibited at indoor areas under the laws of the Turkish Republic</t>
  </si>
  <si>
    <t>The operational service days and hours may be changed by the hotel management within the season as required by the weather conditions and seasonal requirements</t>
  </si>
  <si>
    <t>Free Internet Access is available at General Areas &amp; Rooms</t>
  </si>
  <si>
    <t>330 pax</t>
  </si>
  <si>
    <t>60 pax</t>
  </si>
  <si>
    <t>96 pax</t>
  </si>
  <si>
    <t>200 pax</t>
  </si>
  <si>
    <t>32 pax</t>
  </si>
  <si>
    <t>230 pax</t>
  </si>
  <si>
    <t>37 pax</t>
  </si>
  <si>
    <t>80 pax</t>
  </si>
  <si>
    <t>10 pax</t>
  </si>
  <si>
    <t>50 pax</t>
  </si>
  <si>
    <t>Soup, Snack</t>
  </si>
  <si>
    <t>Once a Week</t>
  </si>
  <si>
    <t>CINEMA HALL</t>
  </si>
  <si>
    <t>5 Star</t>
  </si>
  <si>
    <t>* Motorized&amp;Non-Motorized Water Sports are provided by external suppliers</t>
  </si>
  <si>
    <t>Disco *</t>
  </si>
  <si>
    <t>1995 / 2009-2013</t>
  </si>
  <si>
    <t>Connecting Door / Seperator</t>
  </si>
  <si>
    <t>Balcony/Terrace *</t>
  </si>
  <si>
    <t>* There are 11 Rooms Without Balcony</t>
  </si>
  <si>
    <t>09:00-00:00</t>
  </si>
  <si>
    <t>Souvenir- Boutique</t>
  </si>
  <si>
    <t>Trampoline (10:00-19:00)</t>
  </si>
  <si>
    <t>Mini Disco (20:30-21:00)</t>
  </si>
  <si>
    <t>* KIDS WORLD operating hours 09:30-22:30</t>
  </si>
  <si>
    <t>* Food and refreshments service at the certain hours in the pavillion concept</t>
  </si>
  <si>
    <t>Tennis, Basketball, Volleyball, Table Tennis, Aerobic, Archery</t>
  </si>
  <si>
    <t>* All Inclusive Concept Hours 07:00-00:00 (Beverages Included in to the Concept are Available Till 02:00 at Disco free of charge)</t>
  </si>
  <si>
    <t>Mobile Screen, Mobile Sound System, Wired Microphone, Collar Microphone, Table Microphone, Speakers Pulpit, Flipchart, DVD / CD player, MD player, TV, Projector</t>
  </si>
  <si>
    <t>Kategorie</t>
  </si>
  <si>
    <t>Fläche</t>
  </si>
  <si>
    <t>Konzept</t>
  </si>
  <si>
    <t>5 Sterne</t>
  </si>
  <si>
    <t>Alles Inklusive</t>
  </si>
  <si>
    <t>Adresse:</t>
  </si>
  <si>
    <t>Sprachen</t>
  </si>
  <si>
    <t>Lage:</t>
  </si>
  <si>
    <t>Verkehrsmittel:</t>
  </si>
  <si>
    <t>Kreditkarten</t>
  </si>
  <si>
    <t>Zimmerkategorien</t>
  </si>
  <si>
    <t xml:space="preserve">Zimmeranzahl </t>
  </si>
  <si>
    <t xml:space="preserve">Schlafzimmer </t>
  </si>
  <si>
    <t>Verbindungstür / Seperator</t>
  </si>
  <si>
    <t>Dusche/WC</t>
  </si>
  <si>
    <t>Balkon/Terasse *</t>
  </si>
  <si>
    <t>Fliesenboden</t>
  </si>
  <si>
    <t>SAT-TV</t>
  </si>
  <si>
    <t>W-LAN</t>
  </si>
  <si>
    <t>Föhn</t>
  </si>
  <si>
    <t>Klimaanlage (Zentral)</t>
  </si>
  <si>
    <t>Feueralarm</t>
  </si>
  <si>
    <t>Bademantel</t>
  </si>
  <si>
    <t>Hausschuhe</t>
  </si>
  <si>
    <t xml:space="preserve">Twin und Französiche Bett </t>
  </si>
  <si>
    <t>Zustellbett / Sofabett</t>
  </si>
  <si>
    <t xml:space="preserve">ALLES INKLUSIVE KONZEPT </t>
  </si>
  <si>
    <t>FRÜHSTÜCK</t>
  </si>
  <si>
    <t>ÖFFNUNGSZEITEN</t>
  </si>
  <si>
    <t>LAGE</t>
  </si>
  <si>
    <t>Haupthaus</t>
  </si>
  <si>
    <t>MITTAGESSEN</t>
  </si>
  <si>
    <t>ABENDESSEN</t>
  </si>
  <si>
    <t>Nomaden Zelt</t>
  </si>
  <si>
    <t xml:space="preserve">Poollandschaft </t>
  </si>
  <si>
    <t>Backwaren, Kuchen</t>
  </si>
  <si>
    <t>Strand</t>
  </si>
  <si>
    <t>MITTERNACHTSSNACK</t>
  </si>
  <si>
    <t xml:space="preserve">GEBÜHRENPFLICHTIGE DIENSTLEISTUNGEN </t>
  </si>
  <si>
    <t>AKTIVITÄTEN</t>
  </si>
  <si>
    <t>ANMERKUNG</t>
  </si>
  <si>
    <t>Zimmerservice</t>
  </si>
  <si>
    <t>Friseur</t>
  </si>
  <si>
    <t>Wäschedienst und Bügeln</t>
  </si>
  <si>
    <t>Tennisausrüstung</t>
  </si>
  <si>
    <t>KOSTENLOS</t>
  </si>
  <si>
    <t>GEGEN GEBÜHR</t>
  </si>
  <si>
    <t>Gesellschaftsspiele</t>
  </si>
  <si>
    <t>Kekse Backen</t>
  </si>
  <si>
    <t>Zeichentrickfilme</t>
  </si>
  <si>
    <t>Kinderhochstühle</t>
  </si>
  <si>
    <t>Kindershow</t>
  </si>
  <si>
    <t>STRAND</t>
  </si>
  <si>
    <t>RUTSCHEN</t>
  </si>
  <si>
    <t>Liege, Auflage, Sonnenschutz</t>
  </si>
  <si>
    <t>Kinderspielplatz</t>
  </si>
  <si>
    <t>Tägliche Aktivitäten</t>
  </si>
  <si>
    <t>Darts</t>
  </si>
  <si>
    <t>KOSTENLOSE DIENSTLEISTUNGEN</t>
  </si>
  <si>
    <t>GEBÜHRENPFLICHTIGE DIENSTLEITUNGEN</t>
  </si>
  <si>
    <t xml:space="preserve">Maniküre / Pediküre - Hautpflege - Beauty Center </t>
  </si>
  <si>
    <t>FLÄCHE</t>
  </si>
  <si>
    <t>BREITE</t>
  </si>
  <si>
    <t>LÄNGE</t>
  </si>
  <si>
    <t>THEATER BESTUHLUNG</t>
  </si>
  <si>
    <t>Technische Ausrüstung</t>
  </si>
  <si>
    <t>WICHTIGE HINWEISE</t>
  </si>
  <si>
    <t>Haustiere sind nicht gestattet.</t>
  </si>
  <si>
    <t>Alle Ausseneinrichtungen sind Wetterabhängig und  nach Ermessen der Hoteliers eingeschränkt nutzbar.</t>
  </si>
  <si>
    <t>Im Restaurants wird um angemessene Kleidung gebeten . Das Betreten in die Restaurants mit Badeanzüge nicht erlaubt.</t>
  </si>
  <si>
    <t>Abhängig von der Jahreszeit und der Witterung hat das Hotel das Recht, die Betriebstagen und -zeiten zu ändern.</t>
  </si>
  <si>
    <t>Extra Food &amp; Beverages</t>
  </si>
  <si>
    <t>Kinderkarneval*</t>
  </si>
  <si>
    <t>OTIUM ECO CLUB</t>
  </si>
  <si>
    <t>Категория</t>
  </si>
  <si>
    <t>Площадь</t>
  </si>
  <si>
    <t>Концепция</t>
  </si>
  <si>
    <t>Год открытия/ Ремонт</t>
  </si>
  <si>
    <t>5 Звезд</t>
  </si>
  <si>
    <t>Все включено</t>
  </si>
  <si>
    <t>Тел:</t>
  </si>
  <si>
    <t>Адрес:</t>
  </si>
  <si>
    <t>Иностранные языки</t>
  </si>
  <si>
    <t>Расположение:</t>
  </si>
  <si>
    <t>E-mail для 
бронирования:</t>
  </si>
  <si>
    <t>Отдел продаж:</t>
  </si>
  <si>
    <t>Транспорт:</t>
  </si>
  <si>
    <t>Платежные карты</t>
  </si>
  <si>
    <t>Веб сайт:</t>
  </si>
  <si>
    <t>НОМЕРА</t>
  </si>
  <si>
    <t>ТИП НОМЕРА</t>
  </si>
  <si>
    <t>Количество номеров</t>
  </si>
  <si>
    <t>Площадь номера 
(включая балкон)</t>
  </si>
  <si>
    <t>Количество проживающих</t>
  </si>
  <si>
    <t>Спальня</t>
  </si>
  <si>
    <t>Душ/Туалет</t>
  </si>
  <si>
    <t>Балкон/Терраса *</t>
  </si>
  <si>
    <t>Керамический пол</t>
  </si>
  <si>
    <t>Прямая телефонная линия</t>
  </si>
  <si>
    <t>Спутниковое телевидение</t>
  </si>
  <si>
    <t>Беспроводной Интернет</t>
  </si>
  <si>
    <t>Фен</t>
  </si>
  <si>
    <t>Мини Бар</t>
  </si>
  <si>
    <t>Сейф (цифровой)</t>
  </si>
  <si>
    <t>Пожарная сигнализация</t>
  </si>
  <si>
    <t>Халат</t>
  </si>
  <si>
    <t>Тапочки</t>
  </si>
  <si>
    <t xml:space="preserve">2 односпальные + Двуспальная </t>
  </si>
  <si>
    <t>КОНЦЕПЦИЯ ВСЕ ВКЛЮЧЕНО</t>
  </si>
  <si>
    <t>РЕСТОРАНЫ</t>
  </si>
  <si>
    <t>ЗАВТРАК</t>
  </si>
  <si>
    <t>ВРЕМЯ</t>
  </si>
  <si>
    <t xml:space="preserve">МЕСТО </t>
  </si>
  <si>
    <t>ДЕТАЛИ</t>
  </si>
  <si>
    <t>Главное здание</t>
  </si>
  <si>
    <t>УЖИН</t>
  </si>
  <si>
    <t>ЗАКУСКИ</t>
  </si>
  <si>
    <t>Территория бассейна</t>
  </si>
  <si>
    <t>Пляж</t>
  </si>
  <si>
    <t>БАРЫ</t>
  </si>
  <si>
    <t>ПЛАТНЫЕ УСЛУГИ</t>
  </si>
  <si>
    <t>УСЛУГИ</t>
  </si>
  <si>
    <t>ОПИСАНИЕ</t>
  </si>
  <si>
    <t>Телефон</t>
  </si>
  <si>
    <t>Парикмахер</t>
  </si>
  <si>
    <t>Массаж-Пилинг</t>
  </si>
  <si>
    <t>БЕСПЛАТНЫЕ УСЛУГИ</t>
  </si>
  <si>
    <t>Аквапарк</t>
  </si>
  <si>
    <t>Просмотр мультфильмов</t>
  </si>
  <si>
    <t>БАССЕЙН</t>
  </si>
  <si>
    <t>ПЛЯЖ</t>
  </si>
  <si>
    <t>ТИП</t>
  </si>
  <si>
    <t>ГЛУБИНА</t>
  </si>
  <si>
    <t>ГОРКА</t>
  </si>
  <si>
    <t>ПОДОГРЕВ</t>
  </si>
  <si>
    <t>МЕРОПРИЯТИЯ</t>
  </si>
  <si>
    <t>БЕСПЛАТНЫЕ МЕРОПРИЯТИЯ</t>
  </si>
  <si>
    <t>ПЛАТНЫЕ МЕРОПРИЯТИЯ</t>
  </si>
  <si>
    <t>Спортивные занятия</t>
  </si>
  <si>
    <t>Настольный теннис</t>
  </si>
  <si>
    <t>Аэробика</t>
  </si>
  <si>
    <t>Волейбол</t>
  </si>
  <si>
    <t>Пляжный волейбол</t>
  </si>
  <si>
    <t>Один раз в неделю</t>
  </si>
  <si>
    <t>Фитнес центр</t>
  </si>
  <si>
    <t>Маникюр/Педикюр, Уход за кожей, 
Косметологический кабинет</t>
  </si>
  <si>
    <t>ЗАЛ</t>
  </si>
  <si>
    <t>ПЛОЩАДЬ</t>
  </si>
  <si>
    <t>ДЛИНА</t>
  </si>
  <si>
    <t>ШИРИНА</t>
  </si>
  <si>
    <t>ТЕАТРАЛЬНЫЙ СТИЛЬ</t>
  </si>
  <si>
    <t>СТИЛЬ КЛАССНОЙ КОМНАТЫ</t>
  </si>
  <si>
    <t>КОКТЕЙЛЬНЫЙ СТИЛЬ</t>
  </si>
  <si>
    <t>200 чел</t>
  </si>
  <si>
    <t>Техническое оборудование:</t>
  </si>
  <si>
    <t>ВАЖНАЯ ИНФОРМАЦИЯ</t>
  </si>
  <si>
    <t>Все занятия на открытом воздухе доступны для гостей в зависимости от погодных условий</t>
  </si>
  <si>
    <t>Пожалуйста, не посещайте ресторан в пляжных шортах и купальных костюмах</t>
  </si>
  <si>
    <t>Центральная система кондиционирования</t>
  </si>
  <si>
    <t>Набор для приготовление чая / кофе</t>
  </si>
  <si>
    <t>24 часа</t>
  </si>
  <si>
    <t>STANDART HOTEL ROOM WITH LAKE VIEW</t>
  </si>
  <si>
    <t>Late Breakfast Buffet</t>
  </si>
  <si>
    <t>Open Buffet Lunch including Diet Buffet, Gluten Free Meal (upon request)</t>
  </si>
  <si>
    <t>19:00-21:00</t>
  </si>
  <si>
    <t>Snacks from Buffet</t>
  </si>
  <si>
    <t>18:30-21:00</t>
  </si>
  <si>
    <t>Barbeque Restaurant</t>
  </si>
  <si>
    <t>Lake Area</t>
  </si>
  <si>
    <t>Soft Drinks, Ayran, Tea &amp; Coffe, Beer and Wines</t>
  </si>
  <si>
    <t>Mororised &amp; Non-Motorised Water Sports</t>
  </si>
  <si>
    <t>Play Ground (shaded)</t>
  </si>
  <si>
    <t>Cartoon Watching</t>
  </si>
  <si>
    <t>Children's Pool (shaded)</t>
  </si>
  <si>
    <t>*Beach Towel (against card), Sunlounger, Deck Chairs, Sunshade (common area) services free of charge.</t>
  </si>
  <si>
    <t>Sunlounger, Deck Chairs, Sunshade (common area)</t>
  </si>
  <si>
    <t>Children Play Ground (shaded)</t>
  </si>
  <si>
    <t>Tennis Court Illimunation</t>
  </si>
  <si>
    <t>Guests below 18 years old will not be served alcoholic beverages</t>
  </si>
  <si>
    <t>Dress code - Please do not enter the restaurants wearing shorts and beachwear</t>
  </si>
  <si>
    <t>Sales Office E-mail:</t>
  </si>
  <si>
    <t>Local Alcoholic &amp; Non-Alcoholic Beverages, Alcoholic &amp; Non-Alcoholic Cocktails, Hot Drinks, Turkish Coffee included in to the Concept.</t>
  </si>
  <si>
    <t>STANDART HOTEL ROOM WITH GARDEN VIEW</t>
  </si>
  <si>
    <t>Baby Stroller (limited)</t>
  </si>
  <si>
    <t>Eröffnungsjahr / Letzte Renovierung</t>
  </si>
  <si>
    <t>Alize A'la Carte Restaurant</t>
  </si>
  <si>
    <t>ОБЕД</t>
  </si>
  <si>
    <t>Выпечка, пирожные</t>
  </si>
  <si>
    <t>СЕРВИС МОРОЖЕНОГО</t>
  </si>
  <si>
    <t xml:space="preserve">А ЛЯ КАРТ РЕСТОРАНЫ </t>
  </si>
  <si>
    <t>А ЛЯ КАРТ</t>
  </si>
  <si>
    <t>КОНЦЕПЦИЯ МИНИ-БАРА</t>
  </si>
  <si>
    <t>Laundry - Ironing</t>
  </si>
  <si>
    <t>Рабочие дни и время обслуживания могут быть изменены в отеле в зависимости от погодных условий и сезонных потребностей</t>
  </si>
  <si>
    <t>OTIUM ECO CLUB 2018  SUMMER - ALL INCLUSIVE</t>
  </si>
  <si>
    <t>2018 SUMMER ALL INCLUSIVE CONCEPT</t>
  </si>
  <si>
    <t>Alcoholic and Non-Alcoholic Drinks included in to the Concept (available between the dates 01.05-15.10.2018)</t>
  </si>
  <si>
    <t>2018 SUMMER"KIDS WORLD" &amp; ACTIVITIES</t>
  </si>
  <si>
    <t>2018 SUMMER POOLS &amp; BEACH</t>
  </si>
  <si>
    <t>2018  SUMMER ANIMATION &amp; SPORTS</t>
  </si>
  <si>
    <t>2018  SUMMER SPA &amp; WELLNESS</t>
  </si>
  <si>
    <t>2018  SUMMER MEETING HALLS</t>
  </si>
  <si>
    <t>Amphi Theatre available between the dates 01.05-30.09.2018</t>
  </si>
  <si>
    <t>* Disco available between the dates 01.05-15.10.2018</t>
  </si>
  <si>
    <t>10:00-10:30</t>
  </si>
  <si>
    <t>11:30-16:00</t>
  </si>
  <si>
    <t>13:00-16:00</t>
  </si>
  <si>
    <t>09:00-19:30</t>
  </si>
  <si>
    <t>OHSAS 18001:2007 Employee Health and Safety  / ISO 14001:2004 Environmental Management System / ISO 9001:2008  Quality Manegament System / ISO 22000:2005  Food Safety Management System / ISO 10002:2004  The Customer Satisfaction Standard / Green Star / Blue Flag / Travel Life Gold</t>
  </si>
  <si>
    <t>Twin Bed</t>
  </si>
  <si>
    <t>French Bed</t>
  </si>
  <si>
    <t>Main Breakfast buffet</t>
  </si>
  <si>
    <t>Kid's Buffet in the Kids restaurant from 15.06-15.09</t>
  </si>
  <si>
    <t>Turkish Pancakes &amp; Ayran</t>
  </si>
  <si>
    <t>Lunch Buffet at Sea Star beach snack</t>
  </si>
  <si>
    <t>Cookies Time</t>
  </si>
  <si>
    <t>Ice Cream Service (from 01.05.2018)</t>
  </si>
  <si>
    <t>*A'la Carte services available 6 days of a week. * At Salvini and Alize 5 € / per person, at Sunshine and Barbeque 10 € / per person cover charge is taken.</t>
  </si>
  <si>
    <t>Sunshine Beach</t>
  </si>
  <si>
    <t>* Children's Carnival is made once in a week between May and September.</t>
  </si>
  <si>
    <t>Darts, Daily Games, Competitions, Boccia, Pool Games</t>
  </si>
  <si>
    <t>* Evening Shows available between the dates 01.05-30.09.2018</t>
  </si>
  <si>
    <t>* Live music available between 15.04-15.05 &amp; 01.10-31.10.2018 once a week</t>
  </si>
  <si>
    <t>2 time in a week</t>
  </si>
  <si>
    <t>Shaded playground at beach / sports equipment</t>
  </si>
  <si>
    <t>* Play Ground is available between 08:00-23:00</t>
  </si>
  <si>
    <t xml:space="preserve">* Shuttle Service available from 15.04-30.04 according to need </t>
  </si>
  <si>
    <t>* Shuttle Service available from 01.05-31.10 in every 20 minutes</t>
  </si>
  <si>
    <t>1 двухспальная кровать</t>
  </si>
  <si>
    <t>2 односпальные кровати</t>
  </si>
  <si>
    <t>Дополнительная кровать /
 Диван</t>
  </si>
  <si>
    <t>ГАЛА СТИЛЬ</t>
  </si>
  <si>
    <t>На территории отеля и в номерах предлагается бесплатный беспроводной Интернет</t>
  </si>
  <si>
    <t xml:space="preserve">  Mini Bar filled with 2 x 0,5 lt. Water, 2 Fruit Juice (20 cl), 2 Cola, 2 Fanta and replenshed every day. For Families with children additional 1 mini Milk for Kids</t>
  </si>
  <si>
    <t>18:00-20:30</t>
  </si>
  <si>
    <t>Italian Cousine / 5€ (01.05-20.09.2018) Reservation required</t>
  </si>
  <si>
    <t>Asian Cousine / 5€ (01.05-20.09.2018) Reservation required</t>
  </si>
  <si>
    <t>Seafood Cousine / 10€ (01.06-15.09.2018) Reservation required</t>
  </si>
  <si>
    <t>Barbeque/Grilled Meat / 10 € (15.06-15.09.2018) Reservation required</t>
  </si>
  <si>
    <t>10 €  - 5 € / Per Person Cover Charge</t>
  </si>
  <si>
    <t xml:space="preserve">Ironing room is free of charge </t>
  </si>
  <si>
    <t xml:space="preserve">Total Room Count: 428 Rooms </t>
  </si>
  <si>
    <t>Open Buffet Dinner, including Diet Buffet, Gluten Free Meal (upon request) - 3 Theme nights every week.</t>
  </si>
  <si>
    <t>40 Rooms/29 Rooms</t>
  </si>
  <si>
    <t>Kid's Buffet in separated corner with outdoor children play ground</t>
  </si>
  <si>
    <r>
      <t xml:space="preserve">Kid's Buffet in </t>
    </r>
    <r>
      <rPr>
        <sz val="8"/>
        <rFont val="Calibri"/>
        <family val="2"/>
        <charset val="162"/>
        <scheme val="minor"/>
      </rPr>
      <t>separated</t>
    </r>
    <r>
      <rPr>
        <sz val="8"/>
        <color theme="1"/>
        <rFont val="Calibri"/>
        <family val="2"/>
        <charset val="162"/>
        <scheme val="minor"/>
      </rPr>
      <t xml:space="preserve"> corner with outdoor children play ground</t>
    </r>
  </si>
  <si>
    <t xml:space="preserve">Coffee &amp; Tea Setup with 1,5 lt Water / For Suite rooms : additional 2 beer, 2 waffle </t>
  </si>
  <si>
    <t xml:space="preserve">Смежная дверь / Перегородка </t>
  </si>
  <si>
    <t>11:00-16:00</t>
  </si>
  <si>
    <t xml:space="preserve">LCD TV 32 inches </t>
  </si>
  <si>
    <t>Satellite</t>
  </si>
  <si>
    <t>Bathrobe</t>
  </si>
  <si>
    <t xml:space="preserve">LCD TВ 32" </t>
  </si>
  <si>
    <t>Аква  Бар и Снэк</t>
  </si>
  <si>
    <t xml:space="preserve">Закуски </t>
  </si>
  <si>
    <t>ZIMMER INFORMATIONEN</t>
  </si>
  <si>
    <t>Zimmerfläche
(Balkon einschließlich)</t>
  </si>
  <si>
    <t>Unterbringung</t>
  </si>
  <si>
    <t>LCD TV 32 inch</t>
  </si>
  <si>
    <t>Tee-/Kaffee Set</t>
  </si>
  <si>
    <t xml:space="preserve">Französisches Bett </t>
  </si>
  <si>
    <t>Pool Bereich</t>
  </si>
  <si>
    <t>24 Stunden</t>
  </si>
  <si>
    <t>Spezialle tägliche Aktivitäten</t>
  </si>
  <si>
    <t xml:space="preserve">Darts, Tägliche Unterhaltungsprogramme, Wettbewerbe , Bocca, Poolspiele </t>
  </si>
  <si>
    <t>Sportliche Aktivitäten</t>
  </si>
  <si>
    <t>Mobiler Bildschirm, mobiler Soundsystem, Kragen -Mikrofon, Tischmikrofon, Rednerpult, Flipchart, DVD/CD Player, MD Player, TV, Projektion</t>
  </si>
  <si>
    <t>Light Breakfast service</t>
  </si>
  <si>
    <t>Additional Bed / Sofa
 (all the sofas will be renewed)</t>
  </si>
  <si>
    <t xml:space="preserve">Fitness Center </t>
  </si>
  <si>
    <t>Mask Making</t>
  </si>
  <si>
    <t>Вид на сад</t>
  </si>
  <si>
    <t>Главный Ресторан Season</t>
  </si>
  <si>
    <t>Поздний завтрак - Шведский стол</t>
  </si>
  <si>
    <t xml:space="preserve">Шатер Кочевника </t>
  </si>
  <si>
    <t>Шведский стол</t>
  </si>
  <si>
    <t>Супы, снэки, ограниченный выбор горячих блюд</t>
  </si>
  <si>
    <t>Легкий завтрак</t>
  </si>
  <si>
    <t>Игровая комната (5-8 и 9-12 лет)</t>
  </si>
  <si>
    <t>Домашние животные в отель не допускаются</t>
  </si>
  <si>
    <t>Soup, Snack, Limited Hot buffet choice</t>
  </si>
  <si>
    <t>Minibar</t>
  </si>
  <si>
    <t>Spätaufsteher Frühstücksbuffet</t>
  </si>
  <si>
    <t>Suppe, Snack, Auswahl an warmen Buffet</t>
  </si>
  <si>
    <t>Leichter Früchstücksservice</t>
  </si>
  <si>
    <t xml:space="preserve">RESTAURANTS </t>
  </si>
  <si>
    <t xml:space="preserve">OTIUM PYRAMISA BEACH RESORT - ALL INCLUSIVE
</t>
  </si>
  <si>
    <r>
      <t>120.000 M</t>
    </r>
    <r>
      <rPr>
        <sz val="8"/>
        <color theme="1"/>
        <rFont val="Arial Tur"/>
        <charset val="162"/>
      </rPr>
      <t>²</t>
    </r>
  </si>
  <si>
    <t>2007 / 2020-2021</t>
  </si>
  <si>
    <t>reservation.sahl@pyramisahotels.com</t>
  </si>
  <si>
    <t>www.pyramisahotels.com</t>
  </si>
  <si>
    <t>Sahl Hashish Rd, Hurghada, Red Sea Governorate 84521</t>
  </si>
  <si>
    <t>Hurghada 26 km.</t>
  </si>
  <si>
    <t>Airport 18 km.</t>
  </si>
  <si>
    <t>Taxi (Extra charge)</t>
  </si>
  <si>
    <t>Sea View</t>
  </si>
  <si>
    <t xml:space="preserve">Local Alcoholic&amp;Non-Alcoholic Beverages, Alcoholic&amp;Non-Alcoholic Cocktails, Hot Drinks included into the Concept.
 * All Inclusive Concept Hours 10:00-00:00 </t>
  </si>
  <si>
    <t>Kid's Buffet</t>
  </si>
  <si>
    <t>Main Restaurant</t>
  </si>
  <si>
    <t>Main Breakfast Buffet</t>
  </si>
  <si>
    <t>Kid's Corner at the Main Buffet</t>
  </si>
  <si>
    <r>
      <t xml:space="preserve">Open Buffet Lunch including </t>
    </r>
    <r>
      <rPr>
        <sz val="8"/>
        <color rgb="FFFF0000"/>
        <rFont val="Calibri"/>
        <family val="2"/>
        <charset val="162"/>
        <scheme val="minor"/>
      </rPr>
      <t/>
    </r>
  </si>
  <si>
    <t xml:space="preserve">Open Buffet Dinner                                                                       
5 Theme nights per week 
</t>
  </si>
  <si>
    <t>Turkish pancakes</t>
  </si>
  <si>
    <t>Tea Coffee Time</t>
  </si>
  <si>
    <t>Coctail Bar</t>
  </si>
  <si>
    <t>Beach Snack Bar</t>
  </si>
  <si>
    <t xml:space="preserve">Aqua Bar </t>
  </si>
  <si>
    <t>14:00 -16:00</t>
  </si>
  <si>
    <t>Aqua Pool</t>
  </si>
  <si>
    <t>Night Buffet</t>
  </si>
  <si>
    <t>01:00-06:00</t>
  </si>
  <si>
    <r>
      <t>A'LA CARTE RESTAURANTS</t>
    </r>
    <r>
      <rPr>
        <b/>
        <sz val="12"/>
        <color rgb="FFFF0000"/>
        <rFont val="Calibri"/>
        <family val="2"/>
        <charset val="162"/>
        <scheme val="minor"/>
      </rPr>
      <t xml:space="preserve"> </t>
    </r>
  </si>
  <si>
    <t>18:30 -21:30</t>
  </si>
  <si>
    <t>İtalian Cousine</t>
  </si>
  <si>
    <t>Pablo's A la Carte Restaurant</t>
  </si>
  <si>
    <t>Calavera A la Carte Restaurant</t>
  </si>
  <si>
    <t>Beach Area</t>
  </si>
  <si>
    <t>Mexican Cousine</t>
  </si>
  <si>
    <t>Stone Grill Restaurant</t>
  </si>
  <si>
    <t>Grill Restaurant</t>
  </si>
  <si>
    <t>Lebanese A la Carte</t>
  </si>
  <si>
    <t>Lebanon Cousine</t>
  </si>
  <si>
    <t>Fish A la Carte</t>
  </si>
  <si>
    <t>Mongolian Restaurant</t>
  </si>
  <si>
    <t>Hotel Area</t>
  </si>
  <si>
    <t>Fish&amp;Sea Food 5$ per person additional payment</t>
  </si>
  <si>
    <t>Show cooking on a fire 5$ per person additional payment</t>
  </si>
  <si>
    <t>*A'la Carte services available 7 days of a week based on individual schedule</t>
  </si>
  <si>
    <t xml:space="preserve">BARS </t>
  </si>
  <si>
    <t>Lobby Bar</t>
  </si>
  <si>
    <t>Lobby Area</t>
  </si>
  <si>
    <t>Beach Bar</t>
  </si>
  <si>
    <t>Aqua Bar</t>
  </si>
  <si>
    <t>10:00-22:00</t>
  </si>
  <si>
    <t>Pablo's Bar</t>
  </si>
  <si>
    <t>12:00 -00:00</t>
  </si>
  <si>
    <t>Terrace</t>
  </si>
  <si>
    <t xml:space="preserve">(Self-Ironing is free of charge in the ironing room). </t>
  </si>
  <si>
    <t>Burger Station</t>
  </si>
  <si>
    <t>From 00:00</t>
  </si>
  <si>
    <t>Limousine Service</t>
  </si>
  <si>
    <t>Baby sitter</t>
  </si>
  <si>
    <t>09:30 -18:30</t>
  </si>
  <si>
    <t>KID'S CLUB</t>
  </si>
  <si>
    <t xml:space="preserve">Children's Pool </t>
  </si>
  <si>
    <t>Baby Changing Unit</t>
  </si>
  <si>
    <t>TOTAL AREA: 200 m</t>
  </si>
  <si>
    <t>Paper Games</t>
  </si>
  <si>
    <t>Olympic Day</t>
  </si>
  <si>
    <t>Pirate's Day</t>
  </si>
  <si>
    <t>Soft funny games</t>
  </si>
  <si>
    <t>Chef kids school</t>
  </si>
  <si>
    <t>PETS</t>
  </si>
  <si>
    <t>Pets not allowed</t>
  </si>
  <si>
    <t>Vitamin Bar</t>
  </si>
  <si>
    <t>Aerobik Area</t>
  </si>
  <si>
    <t>Smoothies, fresh juices, healthy shakes, extra charged</t>
  </si>
  <si>
    <t>Puzzle</t>
  </si>
  <si>
    <t>Beach Games</t>
  </si>
  <si>
    <t>Sand Building</t>
  </si>
  <si>
    <t>Baloon Day</t>
  </si>
  <si>
    <t>Music Hats</t>
  </si>
  <si>
    <t>Coloring</t>
  </si>
  <si>
    <t>Musical Statues</t>
  </si>
  <si>
    <t>Stretching</t>
  </si>
  <si>
    <t>Photo's of the Day</t>
  </si>
  <si>
    <t>Kid's Club Operating Hours: 10:00 -12:00; 14:30 -17:00</t>
  </si>
  <si>
    <t>POOLS &amp; BEACH</t>
  </si>
  <si>
    <t>Sunrise Pool</t>
  </si>
  <si>
    <t>Aqua Park Pool</t>
  </si>
  <si>
    <t>Sunlounger, Deck Chairs, Umbrella</t>
  </si>
  <si>
    <t xml:space="preserve">Children Play Ground </t>
  </si>
  <si>
    <t>900 m. Long Sand Beach</t>
  </si>
  <si>
    <r>
      <t>Beach towels</t>
    </r>
    <r>
      <rPr>
        <sz val="6"/>
        <color rgb="FFFF0000"/>
        <rFont val="Calibri"/>
        <family val="2"/>
        <charset val="162"/>
        <scheme val="minor"/>
      </rPr>
      <t xml:space="preserve"> </t>
    </r>
    <r>
      <rPr>
        <sz val="6"/>
        <rFont val="Calibri"/>
        <family val="2"/>
        <charset val="162"/>
        <scheme val="minor"/>
      </rPr>
      <t xml:space="preserve">(against cards), </t>
    </r>
    <r>
      <rPr>
        <sz val="6"/>
        <color theme="1"/>
        <rFont val="Calibri"/>
        <family val="2"/>
        <scheme val="minor"/>
      </rPr>
      <t>Sunlounger, Deck Chairs, Umbrella services free of charge.</t>
    </r>
  </si>
  <si>
    <t>10:00-12:30  15:00-17:00</t>
  </si>
  <si>
    <t>Darts, Daily Games,Boccia, Pool Games,beach volley, soccer</t>
  </si>
  <si>
    <t xml:space="preserve"> Volleyball, Table Tennis, Step Aerobic, Streching, Water gym, Zumba</t>
  </si>
  <si>
    <t xml:space="preserve"> Evening Shows </t>
  </si>
  <si>
    <t xml:space="preserve">Evening Shows </t>
  </si>
  <si>
    <t>Arena</t>
  </si>
  <si>
    <t xml:space="preserve">Live Music </t>
  </si>
  <si>
    <t>Every Day</t>
  </si>
  <si>
    <t>Beach Party</t>
  </si>
  <si>
    <t>21:00 -23:00</t>
  </si>
  <si>
    <t>Twice in a week</t>
  </si>
  <si>
    <t>Pool Party</t>
  </si>
  <si>
    <t>Once in a week</t>
  </si>
  <si>
    <t>Solo Performance of musical instrument</t>
  </si>
  <si>
    <t>1 Tennis Courts (Hard Ground)</t>
  </si>
  <si>
    <t>Billiard</t>
  </si>
  <si>
    <t xml:space="preserve">MEETING HALLS </t>
  </si>
  <si>
    <t>SPA &amp; WELLNESS</t>
  </si>
  <si>
    <t>GRAND HALL</t>
  </si>
  <si>
    <t>CORAL</t>
  </si>
  <si>
    <t>EMERALD</t>
  </si>
  <si>
    <t>PEARL</t>
  </si>
  <si>
    <t>TURQUOISE</t>
  </si>
  <si>
    <t>DIAMOND</t>
  </si>
  <si>
    <t>TOPAZ</t>
  </si>
  <si>
    <t>600 pax</t>
  </si>
  <si>
    <t>400 pax</t>
  </si>
  <si>
    <t>500 pax</t>
  </si>
  <si>
    <t>20 pax</t>
  </si>
  <si>
    <t>40 pax</t>
  </si>
  <si>
    <t>15 pax</t>
  </si>
  <si>
    <t xml:space="preserve"> Mobile Sound System, Wired Microphone, Collar Microphone, Table Microphone, Speakers Pulpit, Flipchart, DVD / CD player, Projector</t>
  </si>
  <si>
    <t>Children Carnival 2 times per week</t>
  </si>
  <si>
    <t>Free Internet Access is available at the Lobby, pool and beach</t>
  </si>
  <si>
    <t>Guests below 18 years old and reserved soft all inclusive are not served alcoholic beverages</t>
  </si>
  <si>
    <t>Smoking is prohibited at indoor areas.</t>
  </si>
  <si>
    <t xml:space="preserve">The operational service days, hours and ways may be changed by the hotel management within the season as required by the weather conditions and seasonal requirements </t>
  </si>
  <si>
    <t>x</t>
  </si>
  <si>
    <t>land View</t>
  </si>
  <si>
    <t>40 - 44 m2</t>
  </si>
  <si>
    <t>Standard land view</t>
  </si>
  <si>
    <t xml:space="preserve"> Air Conditioning</t>
  </si>
  <si>
    <t>Standard pool view</t>
  </si>
  <si>
    <t xml:space="preserve">Pool view </t>
  </si>
  <si>
    <t>Standard sea view</t>
  </si>
  <si>
    <t xml:space="preserve">Premium Pool view </t>
  </si>
  <si>
    <t xml:space="preserve">Premium Land view </t>
  </si>
  <si>
    <t xml:space="preserve">Premium Sea view </t>
  </si>
  <si>
    <t xml:space="preserve">Select Land view </t>
  </si>
  <si>
    <t>Select Pool view</t>
  </si>
  <si>
    <t>OTIUM PYRAMISA BEACH RESORT - 2022 - ALL INCLUSIVE</t>
  </si>
  <si>
    <t xml:space="preserve">Snacks - Open Buffet
</t>
  </si>
  <si>
    <t>Ice Cream Service - cup</t>
  </si>
  <si>
    <t>Arena Bar</t>
  </si>
  <si>
    <t>20:30-23:00</t>
  </si>
  <si>
    <t>Alcoholic and Non-Local alcoholic Drinks Included into the Concept</t>
  </si>
  <si>
    <t>with charge</t>
  </si>
  <si>
    <t>Alcohol and non alcohol drinks with charge</t>
  </si>
  <si>
    <t>Diving Center</t>
  </si>
  <si>
    <t>08:00-17:00</t>
  </si>
  <si>
    <t>24h</t>
  </si>
  <si>
    <t>Doctor service</t>
  </si>
  <si>
    <t>Children Aqua Park Pool</t>
  </si>
  <si>
    <t>Children's Pool (2 unit)</t>
  </si>
  <si>
    <t>Free of charge</t>
  </si>
  <si>
    <t>Twin Bed + French</t>
  </si>
  <si>
    <t xml:space="preserve">Select Family Land view </t>
  </si>
  <si>
    <t xml:space="preserve">Select Family Pool view </t>
  </si>
  <si>
    <t xml:space="preserve">Select Family Sea view </t>
  </si>
  <si>
    <t>2+3/5</t>
  </si>
  <si>
    <t>* All Shops in the Hotel a private and with charge.</t>
  </si>
  <si>
    <t>+201205777084
+201225979930</t>
  </si>
  <si>
    <t>+201205777085
+201205777086</t>
  </si>
  <si>
    <t>Mini Continental Breakfast</t>
  </si>
  <si>
    <t>Barbeque A la Carte Restaurant</t>
  </si>
  <si>
    <t>Meat grill, Family picnic. 5$ per person additional payment</t>
  </si>
  <si>
    <t>* At Mongolian, Barbeque &amp;Fish a la Carte Restaurants 5 $ per person cover charge is taken, reservation required. Others one time for free</t>
  </si>
  <si>
    <t>Coffee Tea set up with two bottle of water</t>
  </si>
  <si>
    <t>Minibar is empty. There is an option chargable minibar options</t>
  </si>
  <si>
    <t>Pharmacy</t>
  </si>
  <si>
    <t>U STYLE</t>
  </si>
  <si>
    <t>* All Services in the SPA Center are with charge.</t>
  </si>
  <si>
    <r>
      <t>834 m</t>
    </r>
    <r>
      <rPr>
        <sz val="7"/>
        <color theme="1"/>
        <rFont val="Arial Tur"/>
        <charset val="162"/>
      </rPr>
      <t>²</t>
    </r>
  </si>
  <si>
    <r>
      <t>34,75 m</t>
    </r>
    <r>
      <rPr>
        <sz val="7"/>
        <color theme="1"/>
        <rFont val="Arial Tur"/>
        <charset val="162"/>
      </rPr>
      <t>²</t>
    </r>
  </si>
  <si>
    <r>
      <t>24 m</t>
    </r>
    <r>
      <rPr>
        <sz val="7"/>
        <color theme="1"/>
        <rFont val="Arial Tur"/>
        <charset val="162"/>
      </rPr>
      <t>²</t>
    </r>
  </si>
  <si>
    <r>
      <t>144,90 m</t>
    </r>
    <r>
      <rPr>
        <sz val="7"/>
        <color theme="1"/>
        <rFont val="Arial Tur"/>
        <charset val="162"/>
      </rPr>
      <t>²</t>
    </r>
  </si>
  <si>
    <r>
      <t>15,75 m</t>
    </r>
    <r>
      <rPr>
        <sz val="7"/>
        <color theme="1"/>
        <rFont val="Arial Tur"/>
        <charset val="162"/>
      </rPr>
      <t>²</t>
    </r>
  </si>
  <si>
    <r>
      <t>9,2 m</t>
    </r>
    <r>
      <rPr>
        <sz val="7"/>
        <color theme="1"/>
        <rFont val="Arial Tur"/>
        <charset val="162"/>
      </rPr>
      <t>²</t>
    </r>
  </si>
  <si>
    <t>140 pax</t>
  </si>
  <si>
    <t>RECEPTION STYLE</t>
  </si>
  <si>
    <t>1000 pax</t>
  </si>
  <si>
    <r>
      <t>43,88 m</t>
    </r>
    <r>
      <rPr>
        <sz val="7"/>
        <color theme="1"/>
        <rFont val="Arial Tur"/>
        <charset val="162"/>
      </rPr>
      <t>²</t>
    </r>
  </si>
  <si>
    <r>
      <t>6,75 m</t>
    </r>
    <r>
      <rPr>
        <sz val="7"/>
        <color theme="1"/>
        <rFont val="Arial Tur"/>
        <charset val="162"/>
      </rPr>
      <t>²</t>
    </r>
  </si>
  <si>
    <r>
      <t>6,5 m</t>
    </r>
    <r>
      <rPr>
        <sz val="7"/>
        <color theme="1"/>
        <rFont val="Arial Tur"/>
        <charset val="162"/>
      </rPr>
      <t>²</t>
    </r>
  </si>
  <si>
    <r>
      <t>106,31 m</t>
    </r>
    <r>
      <rPr>
        <sz val="7"/>
        <color theme="1"/>
        <rFont val="Arial Tur"/>
        <charset val="162"/>
      </rPr>
      <t>²</t>
    </r>
  </si>
  <si>
    <r>
      <t>15,75 m</t>
    </r>
    <r>
      <rPr>
        <sz val="7"/>
        <color theme="1"/>
        <rFont val="Calibri"/>
        <family val="2"/>
        <charset val="162"/>
      </rPr>
      <t>²</t>
    </r>
  </si>
  <si>
    <r>
      <t>6,75 m</t>
    </r>
    <r>
      <rPr>
        <sz val="7"/>
        <color theme="1"/>
        <rFont val="Calibri"/>
        <family val="2"/>
        <charset val="162"/>
      </rPr>
      <t>²</t>
    </r>
  </si>
  <si>
    <t>110 pax</t>
  </si>
  <si>
    <r>
      <t>3.000 m</t>
    </r>
    <r>
      <rPr>
        <sz val="7"/>
        <color theme="1"/>
        <rFont val="Calibri"/>
        <family val="2"/>
        <charset val="162"/>
      </rPr>
      <t>²</t>
    </r>
  </si>
  <si>
    <t>0- 160 cm</t>
  </si>
  <si>
    <r>
      <t>4.800 m</t>
    </r>
    <r>
      <rPr>
        <sz val="7"/>
        <color theme="1"/>
        <rFont val="Calibri"/>
        <family val="2"/>
        <charset val="162"/>
      </rPr>
      <t>²</t>
    </r>
  </si>
  <si>
    <t>0-160 cm</t>
  </si>
  <si>
    <r>
      <t>530 m</t>
    </r>
    <r>
      <rPr>
        <sz val="7"/>
        <color theme="1"/>
        <rFont val="Calibri"/>
        <family val="2"/>
        <charset val="162"/>
      </rPr>
      <t>²</t>
    </r>
  </si>
  <si>
    <t>40 cm</t>
  </si>
  <si>
    <r>
      <t>95 m</t>
    </r>
    <r>
      <rPr>
        <sz val="7"/>
        <color theme="1"/>
        <rFont val="Calibri"/>
        <family val="2"/>
      </rPr>
      <t>² - 113 m²</t>
    </r>
  </si>
  <si>
    <t xml:space="preserve"> 47 m2</t>
  </si>
  <si>
    <t>Senior Suit</t>
  </si>
  <si>
    <t>10:00 -22:00</t>
  </si>
  <si>
    <t>ОТЕЛЬ OTIUM PYRAMISA BEACH RESORT 2022 ВСЕ ВКЛЮЧЕНО</t>
  </si>
  <si>
    <t>OTIUM PYRAMISA BEACH RESORT - ALL INCLUSIVE</t>
  </si>
  <si>
    <t>120.000 m2</t>
  </si>
  <si>
    <t>Хургада 26 км</t>
  </si>
  <si>
    <t>Аэропорт 18 км</t>
  </si>
  <si>
    <t>Такси за отдельную плату</t>
  </si>
  <si>
    <t>Английский, немецкий,
русский, чешский, словакский, венгерский</t>
  </si>
  <si>
    <t>Стандартный номер с видом на территорию отеля</t>
  </si>
  <si>
    <t>Стандартный номер с видом на бассейн</t>
  </si>
  <si>
    <t>2022 КОНЦЕПЦИЯ ВСЕ ВКЛЮЧЕНО</t>
  </si>
  <si>
    <t>Местные Алкогольные-Безалкогольные напитки , Алкогольные и Безалкогольные коктейли, горячие напитки, включены в концепцию.</t>
  </si>
  <si>
    <t xml:space="preserve">* Время действия системы Все включено 10:00-00:00 </t>
  </si>
  <si>
    <t>Стандартный номер отеля с видом на море</t>
  </si>
  <si>
    <t>Премиум номер с видом на территорию отеля</t>
  </si>
  <si>
    <t>Премиум номер с видом на бассейн</t>
  </si>
  <si>
    <t>Селект номер с видом на территорию отеля</t>
  </si>
  <si>
    <t>Селект номер с видом на бассейн</t>
  </si>
  <si>
    <t>Премиум номер с видом на море</t>
  </si>
  <si>
    <t>Senior сьют</t>
  </si>
  <si>
    <t>2+1 / 3</t>
  </si>
  <si>
    <t>Вид на бассейн</t>
  </si>
  <si>
    <t>Вид на море</t>
  </si>
  <si>
    <t>80 m2</t>
  </si>
  <si>
    <t>Balcony/Terrace</t>
  </si>
  <si>
    <t>Детский стол</t>
  </si>
  <si>
    <t>Главный Ресторан</t>
  </si>
  <si>
    <t>Детский стол в Главном Ресторане</t>
  </si>
  <si>
    <t>Завтрак в Главном Ресторане, шведский стол</t>
  </si>
  <si>
    <t xml:space="preserve">Главный Ресторан </t>
  </si>
  <si>
    <t xml:space="preserve"> Шведский стол
5 раз в неделю тематические вечера </t>
  </si>
  <si>
    <t>Турецкие лепешки "гёзлеме"</t>
  </si>
  <si>
    <t>Час кофе чая</t>
  </si>
  <si>
    <t>16:00 -17:00</t>
  </si>
  <si>
    <t>Коктейль Бар</t>
  </si>
  <si>
    <t>Снэк Сервис</t>
  </si>
  <si>
    <t>Сервис мороженого</t>
  </si>
  <si>
    <t xml:space="preserve">НОЧНЫЕ ЗАКУСКИ </t>
  </si>
  <si>
    <t>Ночной ужин</t>
  </si>
  <si>
    <t>Мини континентальный завтрак</t>
  </si>
  <si>
    <t xml:space="preserve">Ресторан Pablo's </t>
  </si>
  <si>
    <t xml:space="preserve">Ресторан Calavera </t>
  </si>
  <si>
    <t xml:space="preserve">Гриль Ресторан Stone </t>
  </si>
  <si>
    <t>Рыбный Ресторан</t>
  </si>
  <si>
    <t>Барбекю Ресторан</t>
  </si>
  <si>
    <t>Монгольский Ресторан</t>
  </si>
  <si>
    <t xml:space="preserve">Ливанский Ресторан </t>
  </si>
  <si>
    <t>У бассейна</t>
  </si>
  <si>
    <t xml:space="preserve">На Пляже </t>
  </si>
  <si>
    <t>Территория отеля</t>
  </si>
  <si>
    <t xml:space="preserve">Мексиканская кухня </t>
  </si>
  <si>
    <t>Итальянская кухня</t>
  </si>
  <si>
    <t>Ливанская кухня</t>
  </si>
  <si>
    <t xml:space="preserve">Рыба&amp;Морепродукты, взымается оплата 5 долл. за человека </t>
  </si>
  <si>
    <t xml:space="preserve">Барбекю гриль, семейный пикник, взымается оплата 5 долл. за человека </t>
  </si>
  <si>
    <t>Готовка еды на огне,взымается оплата 5 долл. за человека</t>
  </si>
  <si>
    <t xml:space="preserve">В Монгольском, Барбекю и в ресторане Рыба&amp;Морепродукты взымается плата 5 долларов с человека, резервация обязательна. Остальные рестораны за период проживания 1 раз бесплатно, резервация обязательна </t>
  </si>
  <si>
    <t xml:space="preserve">*А ля карт сервис доступен 7 дней в неделю согласно расписанию  </t>
  </si>
  <si>
    <t>Лобби Бар</t>
  </si>
  <si>
    <t xml:space="preserve">Бар на пляже </t>
  </si>
  <si>
    <t xml:space="preserve">Аква Бар </t>
  </si>
  <si>
    <t>Бар Паблос</t>
  </si>
  <si>
    <t xml:space="preserve">Бар Арена </t>
  </si>
  <si>
    <t xml:space="preserve">Коктейль Бар </t>
  </si>
  <si>
    <t>Витамин Бар</t>
  </si>
  <si>
    <t>In front of Reception</t>
  </si>
  <si>
    <t>В Лобби</t>
  </si>
  <si>
    <t>В саду</t>
  </si>
  <si>
    <t xml:space="preserve">В Арене </t>
  </si>
  <si>
    <t>Терраса</t>
  </si>
  <si>
    <t xml:space="preserve">Зона аэробики </t>
  </si>
  <si>
    <t>Алкогольные и безалкогольные напитки, входящие в концепцию</t>
  </si>
  <si>
    <t>Смути, свежевыжатые соки, коктейли здоровья, за отдельную плату</t>
  </si>
  <si>
    <t>Чайник, чай-кофе, 2 бутылки воды</t>
  </si>
  <si>
    <t>Минибар пустой. Доступна опция платного минибара.</t>
  </si>
  <si>
    <t>Прачечная- Глажка</t>
  </si>
  <si>
    <t>Рестораны А ля карт</t>
  </si>
  <si>
    <t>Гамбургерная</t>
  </si>
  <si>
    <t>Напитки в лобби баре после 00:00</t>
  </si>
  <si>
    <t>СПА Центр</t>
  </si>
  <si>
    <t>Маркет-Аксесуары</t>
  </si>
  <si>
    <t>Сервис Такси</t>
  </si>
  <si>
    <t>Сувениры- Бутик</t>
  </si>
  <si>
    <t>80 - 84 m2</t>
  </si>
  <si>
    <t>Семейный селект с видом на территорию отеля</t>
  </si>
  <si>
    <t>Семейный селект с видом  на бассейн</t>
  </si>
  <si>
    <t>2+3 / 5</t>
  </si>
  <si>
    <t>80-84 m2</t>
  </si>
  <si>
    <t>2+3/ 5</t>
  </si>
  <si>
    <t xml:space="preserve">Гриль - ресторан </t>
  </si>
  <si>
    <t>A la Carte Restaurants</t>
  </si>
  <si>
    <t>Beverages after 00:00 in the Lobby Bar</t>
  </si>
  <si>
    <t>Spa Center</t>
  </si>
  <si>
    <t>Market - Accesories</t>
  </si>
  <si>
    <t>Reservation required, Mongolian, BBQ and Fish cover charge 5$ per person</t>
  </si>
  <si>
    <t>1h - 10 usd upon request</t>
  </si>
  <si>
    <t xml:space="preserve">Самостоятельная утюжка белья 
бесплатно в специальной комнате, </t>
  </si>
  <si>
    <t xml:space="preserve">Бронь обязательна, Монгольский, Барбекю и Рыбный экстра оплата 5 долл. с человека </t>
  </si>
  <si>
    <t xml:space="preserve">Точка фаст фуда </t>
  </si>
  <si>
    <t>Fast food</t>
  </si>
  <si>
    <t>Turkish bath, sauna, peeling, massage, with charge</t>
  </si>
  <si>
    <t>Турецкая баня, сауна, пилинг, массаж</t>
  </si>
  <si>
    <t xml:space="preserve">
С 00:00 </t>
  </si>
  <si>
    <t>Центр дайвинга</t>
  </si>
  <si>
    <t>Услуга няни</t>
  </si>
  <si>
    <t>Доктор</t>
  </si>
  <si>
    <t>Аптека</t>
  </si>
  <si>
    <t>1 час 10 долларов</t>
  </si>
  <si>
    <t>*Все магазины в отеле явлаются частными и предоставляют услуги только платно</t>
  </si>
  <si>
    <t>ДЕТСКИЙ КЛУБ</t>
  </si>
  <si>
    <t>ПЛЯЖ И БАССЕЙНЫ</t>
  </si>
  <si>
    <t>ANIMATION &amp; SPORTS</t>
  </si>
  <si>
    <t>АНИМАЦИЯ И СПОРТ</t>
  </si>
  <si>
    <t>СПА ЦЕНТР</t>
  </si>
  <si>
    <t>КОНФЕРЕНЦ-ЗАЛЫ</t>
  </si>
  <si>
    <t>Игровой уголок для малышей (0 -4 лет)</t>
  </si>
  <si>
    <t>Выпечка печенья</t>
  </si>
  <si>
    <t>Ознакомительные игры</t>
  </si>
  <si>
    <t>Площадка для игр на открытом воздухе (крытая)</t>
  </si>
  <si>
    <t>Мероприятия дня</t>
  </si>
  <si>
    <t xml:space="preserve">Детский Карнавал *
</t>
  </si>
  <si>
    <t>Изготовление масок</t>
  </si>
  <si>
    <t>Baby Play Corner (0-4 y.o.)</t>
  </si>
  <si>
    <t>Play Room (5-8&amp;9-12 y.o.)</t>
  </si>
  <si>
    <t>Play Ground outside(shaded)</t>
  </si>
  <si>
    <t>Cake baking</t>
  </si>
  <si>
    <t>Meeting Activities</t>
  </si>
  <si>
    <t>Детские шоу</t>
  </si>
  <si>
    <t>Мини диско (20:30 -21:00)</t>
  </si>
  <si>
    <t>Детские стулья</t>
  </si>
  <si>
    <t>Столик смены подгузников</t>
  </si>
  <si>
    <t>Раскраска лица и тела</t>
  </si>
  <si>
    <t>Бумажные игры</t>
  </si>
  <si>
    <t>Олимпиада</t>
  </si>
  <si>
    <t>День пирата</t>
  </si>
  <si>
    <t>Веселые игры</t>
  </si>
  <si>
    <t>Школа поварского мастерства</t>
  </si>
  <si>
    <t>Пазл</t>
  </si>
  <si>
    <t>Пляжные игры</t>
  </si>
  <si>
    <t>Строим из песка</t>
  </si>
  <si>
    <t>День шариков</t>
  </si>
  <si>
    <t>Музыкальные шапки</t>
  </si>
  <si>
    <t>Раскраски</t>
  </si>
  <si>
    <t>Музыкальные статуи</t>
  </si>
  <si>
    <t>Стреччинг</t>
  </si>
  <si>
    <t>Фото дня</t>
  </si>
  <si>
    <r>
      <t>ОБЩАЯ ТЕРРИТОРИЯ: 200 m</t>
    </r>
    <r>
      <rPr>
        <b/>
        <sz val="10"/>
        <color theme="1"/>
        <rFont val="Calibri"/>
        <family val="2"/>
        <charset val="162"/>
      </rPr>
      <t>²</t>
    </r>
  </si>
  <si>
    <t>Детский клуб работает с 10:00 -12:00 и с 14:30 до 17:00</t>
  </si>
  <si>
    <t>Бассейн Санрайз</t>
  </si>
  <si>
    <t>Бассейн с горками</t>
  </si>
  <si>
    <t>Детский Бассейн в аквапарке</t>
  </si>
  <si>
    <t>2 детских бассейна</t>
  </si>
  <si>
    <t xml:space="preserve">Шезлонги, Матрасы, Зонтики </t>
  </si>
  <si>
    <t xml:space="preserve">Детская игровая площадка </t>
  </si>
  <si>
    <t>Пляж песок, протяженностью 900 м</t>
  </si>
  <si>
    <t xml:space="preserve">
Дневные мероприятия</t>
  </si>
  <si>
    <t>Пляжная вечеринка</t>
  </si>
  <si>
    <t>Вечеринка у бассейна</t>
  </si>
  <si>
    <t>Вечерние шоу</t>
  </si>
  <si>
    <t>Живая музыка</t>
  </si>
  <si>
    <t xml:space="preserve">Инструментальное соло выступление
</t>
  </si>
  <si>
    <t>Каждый день</t>
  </si>
  <si>
    <t xml:space="preserve">10:00-12:30  15:00-17:00 </t>
  </si>
  <si>
    <t>21:30 -22:30</t>
  </si>
  <si>
    <t>1 теннисный корт (твердое покрытие)</t>
  </si>
  <si>
    <t>Бильярд</t>
  </si>
  <si>
    <t>Дротики</t>
  </si>
  <si>
    <t>Зумба, степ,Стретчинг</t>
  </si>
  <si>
    <t>Zumba, step, stretching</t>
  </si>
  <si>
    <t>Теннисное снаряжение</t>
  </si>
  <si>
    <t>Витамин- Бар</t>
  </si>
  <si>
    <t>Метание дротиков, дневные игры, боччиа, игры в бассейне, пляжный волейбол, футбол</t>
  </si>
  <si>
    <t>Волейбол, настольный теннис, степ, аэробика, спорт.растяжка, водная гимнастика, зумба</t>
  </si>
  <si>
    <t>Дважды в неделю</t>
  </si>
  <si>
    <t>Вечерние шоу в Арене</t>
  </si>
  <si>
    <t>В лобби отеля</t>
  </si>
  <si>
    <t xml:space="preserve">Арена </t>
  </si>
  <si>
    <t>Sunrise till sunset/ Umbrella&amp;sunbeds at the beach</t>
  </si>
  <si>
    <t>09:00 - 19:30</t>
  </si>
  <si>
    <t>Все услуги в СПА центре являются платными</t>
  </si>
  <si>
    <t>U СТИЛЬ</t>
  </si>
  <si>
    <t xml:space="preserve">Мобильная звуковая система, проводной микрофон, настольный микрофон, кафедра для выступающего, флипчарт, DVD/CD проигрыватель, проектор </t>
  </si>
  <si>
    <t>Гостям младше 18 лет, также гостям забронировавшим софт все включено алкогольные напитки не предоставляются</t>
  </si>
  <si>
    <t xml:space="preserve"> В соответствии с законодательством курение в помещениях запрещено</t>
  </si>
  <si>
    <t>15 чел</t>
  </si>
  <si>
    <t>40 чел</t>
  </si>
  <si>
    <t>РАЗМЕЩЕНИЯ С ЖИВОТНЫМИ НЕТ</t>
  </si>
  <si>
    <t>Детский карнавал 2 раза в неделю</t>
  </si>
  <si>
    <t>OTIUM PYRAMISA BEACH RESORT - 2022 -  ALLES INKLUSIVE</t>
  </si>
  <si>
    <t xml:space="preserve">OTIUM PYRAMISA BEACH RESORT - ALLES INKLUSIVE
</t>
  </si>
  <si>
    <t>Reservierung: E-mail:</t>
  </si>
  <si>
    <t>Sales &amp; Marketing: E-mail:</t>
  </si>
  <si>
    <t>Webseite:</t>
  </si>
  <si>
    <t>Flughafen 18 km.</t>
  </si>
  <si>
    <t>Taxi ( gegen Gebühr )</t>
  </si>
  <si>
    <t>Arabisch/Englisch/Russisch/Deutsch/Tcheschisch/ Slovakisch/Ungarisch</t>
  </si>
  <si>
    <t xml:space="preserve">Zimmerkategorien: 794  Zimmer </t>
  </si>
  <si>
    <t>Standard Zimmer Land Blick</t>
  </si>
  <si>
    <t>Standard Zimmer Pool Blick</t>
  </si>
  <si>
    <t>Standard Zimmer Meer Blick</t>
  </si>
  <si>
    <t xml:space="preserve">Premium Zimmer Land Blick </t>
  </si>
  <si>
    <t xml:space="preserve">Premium Zimmer Pool Blick </t>
  </si>
  <si>
    <t>Premium Zimmer Meer Blick</t>
  </si>
  <si>
    <t>Select Zimmer Land Blick</t>
  </si>
  <si>
    <t>Select Zimmer Pool Blick</t>
  </si>
  <si>
    <t xml:space="preserve">Select Familien Zimmer Pool Blick </t>
  </si>
  <si>
    <t>Select Familien Zimmer Meer Blick</t>
  </si>
  <si>
    <t>Landblick</t>
  </si>
  <si>
    <t>Poolblick</t>
  </si>
  <si>
    <t>Meerblick</t>
  </si>
  <si>
    <t>ALLES INKLUSIVE KONZEPT</t>
  </si>
  <si>
    <t>Lokale alkoholische - alkoholfreie Getränke und Cocktails mit lokalen alkoholischen sowie alkoholfreien Getränke. Heisse Getränke, Türkischer Kaffee.
 * Alles Inklusive  von 10:00 Uhr bis 00:00 Uhr.</t>
  </si>
  <si>
    <t>Kinder Buffet</t>
  </si>
  <si>
    <t>Hauptrestaurant</t>
  </si>
  <si>
    <t>Seperantes Kinder-Buffet</t>
  </si>
  <si>
    <t xml:space="preserve">Frühstück - Offenes Buffet </t>
  </si>
  <si>
    <t>KONZEPT DETAIL</t>
  </si>
  <si>
    <r>
      <t xml:space="preserve">Mittagessen - Offenes Buffet </t>
    </r>
    <r>
      <rPr>
        <sz val="8"/>
        <color rgb="FFFF0000"/>
        <rFont val="Calibri"/>
        <family val="2"/>
        <charset val="162"/>
        <scheme val="minor"/>
      </rPr>
      <t/>
    </r>
  </si>
  <si>
    <t>Kaffee - Kuchen Zeit</t>
  </si>
  <si>
    <t>Koktail Bar</t>
  </si>
  <si>
    <t xml:space="preserve">Abendessen - Offenes Buffet                                                                       
5 Themen Abende pro Woche
</t>
  </si>
  <si>
    <t>Gözleme (Fladenbrot)</t>
  </si>
  <si>
    <t xml:space="preserve">Snacks - Offenes Buffet
</t>
  </si>
  <si>
    <t>Strand Bar &amp; Snack</t>
  </si>
  <si>
    <t>EISCREME SERVICE</t>
  </si>
  <si>
    <t>Eiscreme-Service - Cup</t>
  </si>
  <si>
    <t>Mitternachts Buffet</t>
  </si>
  <si>
    <t>Mini Continental Frühstück</t>
  </si>
  <si>
    <t>Strandbereich</t>
  </si>
  <si>
    <t>İtalienische Gerichte</t>
  </si>
  <si>
    <t>Mexicanische Gerichte</t>
  </si>
  <si>
    <t>Lebanesische Gerichte</t>
  </si>
  <si>
    <t xml:space="preserve">Meeresgerichte 5$ pro Person </t>
  </si>
  <si>
    <t xml:space="preserve">Barbeque grill, Familien Picnik. 5$ pro Person </t>
  </si>
  <si>
    <t xml:space="preserve">Zubereitet auf dem Feuer. 5$ pro Person </t>
  </si>
  <si>
    <t>* Mongolian, Barbeque und Meeresgerichte a la Carte Restaurants sind 5 $ pro Person und mit Vorreservierung buchbar. Alle anderen Restaurants sind jeweils einmal kostenlos.</t>
  </si>
  <si>
    <t>*A'la Carte Restaurants sind 7 Tage die Woche geöffnet.</t>
  </si>
  <si>
    <t>Strand Bar</t>
  </si>
  <si>
    <t>Lobby Bereich</t>
  </si>
  <si>
    <t>Gegenüber der Rezeption</t>
  </si>
  <si>
    <t>Terrasse</t>
  </si>
  <si>
    <t>Aerobik Bereich</t>
  </si>
  <si>
    <t>Alle im All Inklusive Konzept vorhandenen Alkoholische und nicht Alkoholische Getränke</t>
  </si>
  <si>
    <t>Smoothies, frisch gepresste Saefte, gesunde shakes gegen Gebühr</t>
  </si>
  <si>
    <t>MINI BAR KONZEPT</t>
  </si>
  <si>
    <t>Die Minibar ist leer. Es werden verschiedene Optionen gegen Gebühr angebotem.</t>
  </si>
  <si>
    <t>Kaffee und Tee set mit zwei Flaschen Wasser.</t>
  </si>
  <si>
    <t>Ab 00:00</t>
  </si>
  <si>
    <t>AKTİVİTAETEN</t>
  </si>
  <si>
    <t>DEFİNİTİON</t>
  </si>
  <si>
    <t>Getraenke nach 00:00 in der Lobby</t>
  </si>
  <si>
    <t>Gegen Gebühr</t>
  </si>
  <si>
    <t>( Die Nutzung des Bügeleisens im Bügelraum ist kostenlos )</t>
  </si>
  <si>
    <t>Gegen Reservierung, Mongolian, BBQ und Fisch Restaurants sind gegen Gebühr. 5$ pro Person</t>
  </si>
  <si>
    <t>Alle Getraenke sind gegen Gebühr.</t>
  </si>
  <si>
    <t>1Stunde  - 10$ je nach Verfügbarkeit.</t>
  </si>
  <si>
    <t>Aphoteke</t>
  </si>
  <si>
    <t>Doktor service</t>
  </si>
  <si>
    <t>Hamam, sauna, peeling, massagen und jegliche Dienstleistungen sind gegen Gebühr.</t>
  </si>
  <si>
    <t>Tauch Center</t>
  </si>
  <si>
    <t>* Alle Geschaefte in der Anlage sind private Anbieter und sind Gebührenpflichtig.</t>
  </si>
  <si>
    <t>Spielzimmer (5-8-12 Jahre)</t>
  </si>
  <si>
    <t>Spielplatz mit Sonnenschutz ( Aussenbereich )</t>
  </si>
  <si>
    <t>Kinderpool</t>
  </si>
  <si>
    <t>Maske Basteln</t>
  </si>
  <si>
    <t>Baby-Spielecke (0-4 Jahre)</t>
  </si>
  <si>
    <t>Wickeltisch</t>
  </si>
  <si>
    <t>Gesicht und Body malerei</t>
  </si>
  <si>
    <t xml:space="preserve">Kartenspiele </t>
  </si>
  <si>
    <t>Leiche outdoor Spiele</t>
  </si>
  <si>
    <t>Kinder Back Schule</t>
  </si>
  <si>
    <t>Strand Spiele</t>
  </si>
  <si>
    <t>Balon Tag</t>
  </si>
  <si>
    <t>Sandburg Bauten</t>
  </si>
  <si>
    <t>Bilder des Tages</t>
  </si>
  <si>
    <t>Musik Statuen</t>
  </si>
  <si>
    <t>Malen</t>
  </si>
  <si>
    <t>Musik Stunden</t>
  </si>
  <si>
    <t>Kinder Karnaval 2 mal in der Woche.</t>
  </si>
  <si>
    <t>Kid's Club Öffnungszeiten: 10:00 -12:00; 14:30 -17:00</t>
  </si>
  <si>
    <t>GESAMT AREA: 200 m</t>
  </si>
  <si>
    <t>TİEFE</t>
  </si>
  <si>
    <t>BEHEİZT</t>
  </si>
  <si>
    <t>SCHWİMMBAEDER UND STRAND</t>
  </si>
  <si>
    <t>SCHWİMMBAEDER DEFİNİTİON</t>
  </si>
  <si>
    <t>Sunrise Schwimmbad</t>
  </si>
  <si>
    <t>Aqua Park Schwimmbad</t>
  </si>
  <si>
    <t>Kinder Aqua Park Schwimbad</t>
  </si>
  <si>
    <t>Kinde Schwimbad (2 Stück)</t>
  </si>
  <si>
    <t>Kostenlos</t>
  </si>
  <si>
    <t>Vom Sonnenaufgang bis Sonnenuntergang am Strand.</t>
  </si>
  <si>
    <t>900 m. Langer Sand Strand</t>
  </si>
  <si>
    <t>*Strandtücher (gegen Wechselkarten), Liegen, Auflagen, Sonnenschutz kostenlos</t>
  </si>
  <si>
    <t>UNTERHALTUNG UND SPORT</t>
  </si>
  <si>
    <t xml:space="preserve"> Volleyball, Tisch Tennis, Step Aerobic, Streching, Wasser gym, Zumba</t>
  </si>
  <si>
    <t>Strand Party</t>
  </si>
  <si>
    <t>Zwei Mal in der Woche</t>
  </si>
  <si>
    <t>Ein Mal in der Woche</t>
  </si>
  <si>
    <t xml:space="preserve">Abend Shows </t>
  </si>
  <si>
    <t>Verschiedene Abend Shows</t>
  </si>
  <si>
    <t xml:space="preserve">Live Musik </t>
  </si>
  <si>
    <t>Jeden Tag</t>
  </si>
  <si>
    <t>In der Arena</t>
  </si>
  <si>
    <t>Solo Performance auf instumental Basis</t>
  </si>
  <si>
    <t>1 Tennis Platz (Hard Boden )</t>
  </si>
  <si>
    <t>Tisch Tennis</t>
  </si>
  <si>
    <t>SPA UND WELLNESS</t>
  </si>
  <si>
    <t>* Alle Dienstleistungen im SPA Center sind gegen Gebühr.</t>
  </si>
  <si>
    <t>KONFERENZRÄUME</t>
  </si>
  <si>
    <t>REZEPTİON BESTUHLUNG</t>
  </si>
  <si>
    <t>KLASSENZİMMER BESTUHLUNG STYLE</t>
  </si>
  <si>
    <t>GALA BESTUHLUNG</t>
  </si>
  <si>
    <t>U BESTUHLUNG</t>
  </si>
  <si>
    <t>Im gesamten Lobby, Swimmbad und Strandbereich ist W-LAN kostenlos.</t>
  </si>
  <si>
    <t>Es wird kein Alkohol an Gaeste unter 18 Jahren serviert.</t>
  </si>
  <si>
    <t>Nach dem gültigen Nichtraucherschutzgesetz in Aegypten ist es verboten, in geschlossenen Bereichen zu rauchen.</t>
  </si>
  <si>
    <t>HAUSTIERE</t>
  </si>
  <si>
    <t>Tiere sind nicht gestattet</t>
  </si>
  <si>
    <t>"KIDS CLUB" UND AKTIVITÄTEN</t>
  </si>
  <si>
    <t>SCHWİMMBAEDER</t>
  </si>
  <si>
    <t>Select Sea view</t>
  </si>
  <si>
    <t xml:space="preserve">Total Room Count: 816  Rooms </t>
  </si>
  <si>
    <t>Общее количество: 816 номеров</t>
  </si>
  <si>
    <t>Семейный селект с видом на морет</t>
  </si>
  <si>
    <t>Селект номер с видом на море</t>
  </si>
  <si>
    <t>Arabic/English/Russian/German/Czech/ Slovakian/Hungarian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</si>
</sst>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8"/>
      <color theme="1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6.5"/>
      <color theme="10"/>
      <name val="Calibri"/>
      <family val="2"/>
      <scheme val="minor"/>
    </font>
    <font>
      <b/>
      <sz val="8"/>
      <color indexed="8"/>
      <name val="Wingdings"/>
      <charset val="2"/>
    </font>
    <font>
      <sz val="7"/>
      <color theme="1"/>
      <name val="Calibri"/>
      <family val="2"/>
      <charset val="162"/>
      <scheme val="minor"/>
    </font>
    <font>
      <sz val="6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7.5"/>
      <color theme="1"/>
      <name val="Calibri"/>
      <family val="2"/>
      <charset val="162"/>
      <scheme val="minor"/>
    </font>
    <font>
      <b/>
      <sz val="6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5.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6.5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6.5"/>
      <color theme="1"/>
      <name val="Calibri"/>
      <family val="2"/>
      <charset val="204"/>
      <scheme val="minor"/>
    </font>
    <font>
      <sz val="5.5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162"/>
      <scheme val="minor"/>
    </font>
    <font>
      <b/>
      <sz val="6.5"/>
      <name val="Calibri"/>
      <family val="2"/>
      <charset val="162"/>
      <scheme val="minor"/>
    </font>
    <font>
      <b/>
      <sz val="8"/>
      <name val="Wingdings"/>
      <charset val="2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5.5"/>
      <name val="Calibri"/>
      <family val="2"/>
      <scheme val="minor"/>
    </font>
    <font>
      <sz val="5"/>
      <name val="Calibri"/>
      <family val="2"/>
      <scheme val="minor"/>
    </font>
    <font>
      <sz val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 Tur"/>
      <charset val="162"/>
    </font>
    <font>
      <b/>
      <sz val="12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6"/>
      <color rgb="FFFF0000"/>
      <name val="Calibri"/>
      <family val="2"/>
      <charset val="162"/>
      <scheme val="minor"/>
    </font>
    <font>
      <strike/>
      <sz val="7"/>
      <color rgb="FFFF000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6"/>
      <name val="Calibri"/>
      <family val="2"/>
      <charset val="162"/>
      <scheme val="minor"/>
    </font>
    <font>
      <sz val="7"/>
      <color theme="1"/>
      <name val="Arial Tur"/>
      <charset val="162"/>
    </font>
    <font>
      <sz val="7"/>
      <color theme="1"/>
      <name val="Calibri"/>
      <family val="2"/>
      <charset val="162"/>
    </font>
    <font>
      <sz val="7"/>
      <color theme="1"/>
      <name val="Calibri"/>
      <family val="2"/>
    </font>
    <font>
      <b/>
      <sz val="12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573">
    <xf numFmtId="0" fontId="0" fillId="0" borderId="0" xfId="0"/>
    <xf numFmtId="49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7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7" fillId="4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1" xfId="2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4" borderId="10" xfId="2" applyNumberFormat="1" applyFont="1" applyFill="1" applyBorder="1" applyAlignment="1">
      <alignment horizontal="center" vertical="center" wrapText="1"/>
    </xf>
    <xf numFmtId="0" fontId="17" fillId="4" borderId="11" xfId="2" applyNumberFormat="1" applyFont="1" applyFill="1" applyBorder="1" applyAlignment="1">
      <alignment horizontal="center" vertical="center" wrapText="1"/>
    </xf>
    <xf numFmtId="0" fontId="17" fillId="4" borderId="12" xfId="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7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0" fillId="4" borderId="10" xfId="2" applyNumberFormat="1" applyFont="1" applyFill="1" applyBorder="1" applyAlignment="1">
      <alignment horizontal="center" vertical="center" wrapText="1"/>
    </xf>
    <xf numFmtId="0" fontId="40" fillId="4" borderId="11" xfId="2" applyNumberFormat="1" applyFont="1" applyFill="1" applyBorder="1" applyAlignment="1">
      <alignment horizontal="center" vertical="center" wrapText="1"/>
    </xf>
    <xf numFmtId="0" fontId="40" fillId="4" borderId="12" xfId="2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57" fillId="0" borderId="13" xfId="1" applyFont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49" fillId="7" borderId="2" xfId="0" applyFont="1" applyFill="1" applyBorder="1" applyAlignment="1">
      <alignment horizontal="center" vertical="center" wrapText="1"/>
    </xf>
    <xf numFmtId="0" fontId="49" fillId="7" borderId="6" xfId="0" applyFont="1" applyFill="1" applyBorder="1" applyAlignment="1">
      <alignment horizontal="center" vertical="center" wrapText="1"/>
    </xf>
    <xf numFmtId="0" fontId="49" fillId="7" borderId="3" xfId="0" applyFont="1" applyFill="1" applyBorder="1" applyAlignment="1">
      <alignment horizontal="center" vertical="center" wrapText="1"/>
    </xf>
    <xf numFmtId="0" fontId="49" fillId="7" borderId="8" xfId="0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center" vertical="center" wrapText="1"/>
    </xf>
    <xf numFmtId="0" fontId="49" fillId="7" borderId="9" xfId="0" applyFont="1" applyFill="1" applyBorder="1" applyAlignment="1">
      <alignment horizontal="center" vertical="center" wrapText="1"/>
    </xf>
    <xf numFmtId="0" fontId="49" fillId="7" borderId="4" xfId="0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horizontal="center" vertical="center" wrapText="1"/>
    </xf>
    <xf numFmtId="0" fontId="49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57" fillId="0" borderId="1" xfId="1" applyFont="1" applyBorder="1" applyAlignment="1">
      <alignment horizontal="center" vertical="center"/>
    </xf>
    <xf numFmtId="0" fontId="41" fillId="4" borderId="2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41" fillId="4" borderId="4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/>
    </xf>
    <xf numFmtId="0" fontId="40" fillId="4" borderId="1" xfId="2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47" fillId="4" borderId="10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7" fillId="4" borderId="12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left" vertical="center"/>
    </xf>
    <xf numFmtId="0" fontId="46" fillId="4" borderId="11" xfId="0" applyFont="1" applyFill="1" applyBorder="1" applyAlignment="1">
      <alignment horizontal="left" vertical="center"/>
    </xf>
    <xf numFmtId="0" fontId="46" fillId="4" borderId="12" xfId="0" applyFont="1" applyFill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46" fillId="0" borderId="6" xfId="0" applyFont="1" applyBorder="1" applyAlignment="1">
      <alignment horizontal="left" vertical="center"/>
    </xf>
    <xf numFmtId="0" fontId="46" fillId="0" borderId="3" xfId="0" applyFont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42" fillId="0" borderId="10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42" fillId="4" borderId="1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47" fillId="4" borderId="10" xfId="0" applyFont="1" applyFill="1" applyBorder="1" applyAlignment="1">
      <alignment horizontal="center" vertical="center" wrapText="1"/>
    </xf>
    <xf numFmtId="0" fontId="47" fillId="4" borderId="11" xfId="0" applyFont="1" applyFill="1" applyBorder="1" applyAlignment="1">
      <alignment horizontal="center" vertical="center" wrapText="1"/>
    </xf>
    <xf numFmtId="0" fontId="47" fillId="4" borderId="1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3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1" fillId="4" borderId="10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left" vertical="center" wrapText="1"/>
    </xf>
    <xf numFmtId="0" fontId="41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left" vertical="center"/>
    </xf>
    <xf numFmtId="0" fontId="41" fillId="0" borderId="11" xfId="0" applyFont="1" applyFill="1" applyBorder="1" applyAlignment="1">
      <alignment horizontal="left" vertical="center"/>
    </xf>
    <xf numFmtId="0" fontId="41" fillId="0" borderId="12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6" fillId="0" borderId="2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51" fillId="7" borderId="2" xfId="0" applyFont="1" applyFill="1" applyBorder="1" applyAlignment="1">
      <alignment horizontal="center" vertical="center"/>
    </xf>
    <xf numFmtId="0" fontId="51" fillId="7" borderId="6" xfId="0" applyFont="1" applyFill="1" applyBorder="1" applyAlignment="1">
      <alignment horizontal="center" vertical="center"/>
    </xf>
    <xf numFmtId="0" fontId="51" fillId="7" borderId="3" xfId="0" applyFont="1" applyFill="1" applyBorder="1" applyAlignment="1">
      <alignment horizontal="center" vertical="center"/>
    </xf>
    <xf numFmtId="0" fontId="51" fillId="7" borderId="8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51" fillId="7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4" borderId="10" xfId="0" applyFont="1" applyFill="1" applyBorder="1" applyAlignment="1">
      <alignment horizontal="center" vertical="center" wrapText="1"/>
    </xf>
    <xf numFmtId="0" fontId="41" fillId="4" borderId="11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center"/>
    </xf>
    <xf numFmtId="0" fontId="41" fillId="4" borderId="10" xfId="0" applyFont="1" applyFill="1" applyBorder="1" applyAlignment="1">
      <alignment horizontal="left" vertical="center"/>
    </xf>
    <xf numFmtId="0" fontId="41" fillId="4" borderId="11" xfId="0" applyFont="1" applyFill="1" applyBorder="1" applyAlignment="1">
      <alignment horizontal="left" vertical="center"/>
    </xf>
    <xf numFmtId="0" fontId="41" fillId="4" borderId="12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49" fontId="40" fillId="4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7" fillId="0" borderId="10" xfId="1" applyFont="1" applyBorder="1" applyAlignment="1">
      <alignment horizontal="center" vertical="center" wrapText="1"/>
    </xf>
    <xf numFmtId="0" fontId="57" fillId="0" borderId="11" xfId="1" applyFont="1" applyBorder="1" applyAlignment="1">
      <alignment horizontal="center" vertical="center" wrapText="1"/>
    </xf>
    <xf numFmtId="0" fontId="57" fillId="0" borderId="12" xfId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7" fillId="4" borderId="10" xfId="2" applyFont="1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left" vertical="center"/>
    </xf>
    <xf numFmtId="0" fontId="35" fillId="4" borderId="11" xfId="0" applyFont="1" applyFill="1" applyBorder="1" applyAlignment="1">
      <alignment horizontal="left" vertical="center"/>
    </xf>
    <xf numFmtId="0" fontId="35" fillId="4" borderId="1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3" fillId="4" borderId="1" xfId="0" applyFont="1" applyFill="1" applyBorder="1" applyAlignment="1">
      <alignment horizontal="left" vertical="center"/>
    </xf>
    <xf numFmtId="20" fontId="6" fillId="0" borderId="1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40" fillId="4" borderId="10" xfId="2" applyFont="1" applyFill="1" applyBorder="1" applyAlignment="1">
      <alignment horizontal="center" vertical="center" wrapText="1"/>
    </xf>
    <xf numFmtId="0" fontId="40" fillId="4" borderId="11" xfId="2" applyFont="1" applyFill="1" applyBorder="1" applyAlignment="1">
      <alignment horizontal="center" vertical="center" wrapText="1"/>
    </xf>
    <xf numFmtId="0" fontId="40" fillId="4" borderId="12" xfId="2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44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Medium9"/>
  <colors>
    <mruColors>
      <color rgb="FF0066FF"/>
      <color rgb="FF66CCFF"/>
      <color rgb="FF3399FF"/>
      <color rgb="FF00D05E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33390</xdr:colOff>
      <xdr:row>58</xdr:row>
      <xdr:rowOff>134592</xdr:rowOff>
    </xdr:from>
    <xdr:to>
      <xdr:col>11</xdr:col>
      <xdr:colOff>43393</xdr:colOff>
      <xdr:row>60</xdr:row>
      <xdr:rowOff>133285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90" y="9783417"/>
          <a:ext cx="1162528" cy="284443"/>
        </a:xfrm>
        <a:prstGeom prst="rect">
          <a:avLst/>
        </a:prstGeom>
      </xdr:spPr>
    </xdr:pic>
    <xdr:clientData/>
  </xdr:twoCellAnchor>
  <xdr:twoCellAnchor editAs="oneCell">
    <xdr:from>
      <xdr:col>54</xdr:col>
      <xdr:colOff>92537</xdr:colOff>
      <xdr:row>58</xdr:row>
      <xdr:rowOff>94750</xdr:rowOff>
    </xdr:from>
    <xdr:to>
      <xdr:col>65</xdr:col>
      <xdr:colOff>93015</xdr:colOff>
      <xdr:row>60</xdr:row>
      <xdr:rowOff>95514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0387" y="9743575"/>
          <a:ext cx="1162528" cy="286514"/>
        </a:xfrm>
        <a:prstGeom prst="rect">
          <a:avLst/>
        </a:prstGeom>
      </xdr:spPr>
    </xdr:pic>
    <xdr:clientData/>
  </xdr:twoCellAnchor>
  <xdr:twoCellAnchor editAs="oneCell">
    <xdr:from>
      <xdr:col>0</xdr:col>
      <xdr:colOff>33132</xdr:colOff>
      <xdr:row>130</xdr:row>
      <xdr:rowOff>14987</xdr:rowOff>
    </xdr:from>
    <xdr:to>
      <xdr:col>11</xdr:col>
      <xdr:colOff>43135</xdr:colOff>
      <xdr:row>132</xdr:row>
      <xdr:rowOff>13679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2" y="19807937"/>
          <a:ext cx="1162528" cy="284442"/>
        </a:xfrm>
        <a:prstGeom prst="rect">
          <a:avLst/>
        </a:prstGeom>
      </xdr:spPr>
    </xdr:pic>
    <xdr:clientData/>
  </xdr:twoCellAnchor>
  <xdr:twoCellAnchor editAs="oneCell">
    <xdr:from>
      <xdr:col>54</xdr:col>
      <xdr:colOff>83996</xdr:colOff>
      <xdr:row>130</xdr:row>
      <xdr:rowOff>16560</xdr:rowOff>
    </xdr:from>
    <xdr:to>
      <xdr:col>65</xdr:col>
      <xdr:colOff>93999</xdr:colOff>
      <xdr:row>132</xdr:row>
      <xdr:rowOff>17323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1846" y="19809510"/>
          <a:ext cx="1162528" cy="286513"/>
        </a:xfrm>
        <a:prstGeom prst="rect">
          <a:avLst/>
        </a:prstGeom>
      </xdr:spPr>
    </xdr:pic>
    <xdr:clientData/>
  </xdr:twoCellAnchor>
  <xdr:twoCellAnchor editAs="oneCell">
    <xdr:from>
      <xdr:col>0</xdr:col>
      <xdr:colOff>24849</xdr:colOff>
      <xdr:row>199</xdr:row>
      <xdr:rowOff>139232</xdr:rowOff>
    </xdr:from>
    <xdr:to>
      <xdr:col>11</xdr:col>
      <xdr:colOff>34852</xdr:colOff>
      <xdr:row>201</xdr:row>
      <xdr:rowOff>137923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29790557"/>
          <a:ext cx="1162528" cy="284442"/>
        </a:xfrm>
        <a:prstGeom prst="rect">
          <a:avLst/>
        </a:prstGeom>
      </xdr:spPr>
    </xdr:pic>
    <xdr:clientData/>
  </xdr:twoCellAnchor>
  <xdr:twoCellAnchor editAs="oneCell">
    <xdr:from>
      <xdr:col>54</xdr:col>
      <xdr:colOff>92279</xdr:colOff>
      <xdr:row>199</xdr:row>
      <xdr:rowOff>124239</xdr:rowOff>
    </xdr:from>
    <xdr:to>
      <xdr:col>65</xdr:col>
      <xdr:colOff>92757</xdr:colOff>
      <xdr:row>201</xdr:row>
      <xdr:rowOff>125001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0129" y="29775564"/>
          <a:ext cx="1162528" cy="2865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66</xdr:col>
      <xdr:colOff>9524</xdr:colOff>
      <xdr:row>5</xdr:row>
      <xdr:rowOff>142494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924674" cy="8473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19050</xdr:rowOff>
    </xdr:from>
    <xdr:to>
      <xdr:col>66</xdr:col>
      <xdr:colOff>9524</xdr:colOff>
      <xdr:row>67</xdr:row>
      <xdr:rowOff>9144</xdr:rowOff>
    </xdr:to>
    <xdr:pic>
      <xdr:nvPicPr>
        <xdr:cNvPr id="14" name="Resi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00"/>
          <a:ext cx="6924674" cy="8473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28575</xdr:rowOff>
    </xdr:from>
    <xdr:to>
      <xdr:col>66</xdr:col>
      <xdr:colOff>9524</xdr:colOff>
      <xdr:row>138</xdr:row>
      <xdr:rowOff>18668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07275"/>
          <a:ext cx="6924674" cy="847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1</xdr:rowOff>
    </xdr:from>
    <xdr:to>
      <xdr:col>87</xdr:col>
      <xdr:colOff>545838</xdr:colOff>
      <xdr:row>6</xdr:row>
      <xdr:rowOff>6106</xdr:rowOff>
    </xdr:to>
    <xdr:pic>
      <xdr:nvPicPr>
        <xdr:cNvPr id="11" name="Picture 2" descr="F:\Pyramisa Business\Pyramisa Presentations\Pyramisa Sahl Hasheesh\Hotel Grounds\Pools\Hotel Photos (4)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1"/>
          <a:ext cx="9848851" cy="1466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50</xdr:row>
      <xdr:rowOff>5293</xdr:rowOff>
    </xdr:from>
    <xdr:to>
      <xdr:col>87</xdr:col>
      <xdr:colOff>520438</xdr:colOff>
      <xdr:row>57</xdr:row>
      <xdr:rowOff>215900</xdr:rowOff>
    </xdr:to>
    <xdr:pic>
      <xdr:nvPicPr>
        <xdr:cNvPr id="12" name="Picture 2" descr="F:\Pyramisa Business\Pyramisa Presentations\Pyramisa Sahl Hasheesh\Hotel Grounds\Pools\Hotel Photos (4)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1743"/>
          <a:ext cx="9836150" cy="17282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6349</xdr:colOff>
      <xdr:row>124</xdr:row>
      <xdr:rowOff>19049</xdr:rowOff>
    </xdr:from>
    <xdr:to>
      <xdr:col>87</xdr:col>
      <xdr:colOff>486920</xdr:colOff>
      <xdr:row>135</xdr:row>
      <xdr:rowOff>79374</xdr:rowOff>
    </xdr:to>
    <xdr:pic>
      <xdr:nvPicPr>
        <xdr:cNvPr id="13" name="Picture 2" descr="F:\Pyramisa Business\Pyramisa Presentations\Pyramisa Sahl Hasheesh\Hotel Grounds\Pools\Hotel Photos (4)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" y="21843999"/>
          <a:ext cx="9804401" cy="166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</xdr:colOff>
      <xdr:row>0</xdr:row>
      <xdr:rowOff>0</xdr:rowOff>
    </xdr:from>
    <xdr:to>
      <xdr:col>100</xdr:col>
      <xdr:colOff>56444</xdr:colOff>
      <xdr:row>11</xdr:row>
      <xdr:rowOff>141110</xdr:rowOff>
    </xdr:to>
    <xdr:pic>
      <xdr:nvPicPr>
        <xdr:cNvPr id="18" name="Picture 2" descr="F:\Pyramisa Business\Pyramisa Presentations\Pyramisa Sahl Hasheesh\Hotel Grounds\Pools\Hotel Photos (4).jp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1" y="0"/>
          <a:ext cx="9405055" cy="1756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131</xdr:row>
      <xdr:rowOff>19050</xdr:rowOff>
    </xdr:from>
    <xdr:to>
      <xdr:col>101</xdr:col>
      <xdr:colOff>7056</xdr:colOff>
      <xdr:row>138</xdr:row>
      <xdr:rowOff>115357</xdr:rowOff>
    </xdr:to>
    <xdr:pic>
      <xdr:nvPicPr>
        <xdr:cNvPr id="19" name="Picture 2" descr="F:\Pyramisa Business\Pyramisa Presentations\Pyramisa Sahl Hasheesh\Hotel Grounds\Pools\Hotel Photos (4)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0705939"/>
          <a:ext cx="9414229" cy="128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91</xdr:col>
      <xdr:colOff>60960</xdr:colOff>
      <xdr:row>5</xdr:row>
      <xdr:rowOff>44451</xdr:rowOff>
    </xdr:to>
    <xdr:pic>
      <xdr:nvPicPr>
        <xdr:cNvPr id="2" name="Picture 2" descr="F:\Pyramisa Business\Pyramisa Presentations\Pyramisa Sahl Hasheesh\Hotel Grounds\Pools\Hotel Photos (4)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315700" cy="1441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50</xdr:row>
      <xdr:rowOff>5293</xdr:rowOff>
    </xdr:from>
    <xdr:to>
      <xdr:col>91</xdr:col>
      <xdr:colOff>67310</xdr:colOff>
      <xdr:row>57</xdr:row>
      <xdr:rowOff>222250</xdr:rowOff>
    </xdr:to>
    <xdr:pic>
      <xdr:nvPicPr>
        <xdr:cNvPr id="3" name="Picture 2" descr="F:\Pyramisa Business\Pyramisa Presentations\Pyramisa Sahl Hasheesh\Hotel Grounds\Pools\Hotel Photos (4)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3793"/>
          <a:ext cx="11322050" cy="17346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6349</xdr:colOff>
      <xdr:row>124</xdr:row>
      <xdr:rowOff>19049</xdr:rowOff>
    </xdr:from>
    <xdr:to>
      <xdr:col>91</xdr:col>
      <xdr:colOff>67310</xdr:colOff>
      <xdr:row>136</xdr:row>
      <xdr:rowOff>0</xdr:rowOff>
    </xdr:to>
    <xdr:pic>
      <xdr:nvPicPr>
        <xdr:cNvPr id="4" name="Picture 2" descr="F:\Pyramisa Business\Pyramisa Presentations\Pyramisa Sahl Hasheesh\Hotel Grounds\Pools\Hotel Photos (4)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" y="21634449"/>
          <a:ext cx="11315701" cy="168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servation.side@otiumhotels.com" TargetMode="External"/><Relationship Id="rId2" Type="http://schemas.openxmlformats.org/officeDocument/2006/relationships/hyperlink" Target="mailto:sales@otiumhotels.com" TargetMode="External"/><Relationship Id="rId1" Type="http://schemas.openxmlformats.org/officeDocument/2006/relationships/hyperlink" Target="http://www.otiumhotel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eservation.sahl@pyramisahotels.com" TargetMode="External"/><Relationship Id="rId2" Type="http://schemas.openxmlformats.org/officeDocument/2006/relationships/hyperlink" Target="mailto:sales@otiumhotels.com" TargetMode="External"/><Relationship Id="rId1" Type="http://schemas.openxmlformats.org/officeDocument/2006/relationships/hyperlink" Target="http://www.pyramisahotels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eservation.sahl@pyramisahotels.com" TargetMode="External"/><Relationship Id="rId2" Type="http://schemas.openxmlformats.org/officeDocument/2006/relationships/hyperlink" Target="mailto:sales@otiumhotels.com" TargetMode="External"/><Relationship Id="rId1" Type="http://schemas.openxmlformats.org/officeDocument/2006/relationships/hyperlink" Target="http://www.otiumhotels.com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eservation.sahl@pyramisahotels.com" TargetMode="External"/><Relationship Id="rId2" Type="http://schemas.openxmlformats.org/officeDocument/2006/relationships/hyperlink" Target="mailto:sales@otiumhotels.com" TargetMode="External"/><Relationship Id="rId1" Type="http://schemas.openxmlformats.org/officeDocument/2006/relationships/hyperlink" Target="http://www.pyramisahotels.com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D322"/>
  <sheetViews>
    <sheetView view="pageLayout" zoomScale="130" zoomScaleNormal="120" zoomScalePageLayoutView="130" workbookViewId="0">
      <selection activeCell="W146" sqref="W146:AG146"/>
    </sheetView>
  </sheetViews>
  <sheetFormatPr defaultColWidth="9.140625" defaultRowHeight="15" x14ac:dyDescent="0.25"/>
  <cols>
    <col min="1" max="112" width="1.42578125" style="2" customWidth="1"/>
    <col min="113" max="159" width="0.85546875" style="2" customWidth="1"/>
    <col min="160" max="16384" width="9.140625" style="2"/>
  </cols>
  <sheetData>
    <row r="1" spans="1:66" ht="11.2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</row>
    <row r="2" spans="1:66" ht="11.8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</row>
    <row r="3" spans="1:66" ht="11.8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</row>
    <row r="4" spans="1:66" ht="11.85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</row>
    <row r="5" spans="1:66" ht="11.8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</row>
    <row r="6" spans="1:66" ht="11.85" customHeigh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</row>
    <row r="7" spans="1:66" ht="11.85" customHeight="1" x14ac:dyDescent="0.25">
      <c r="A7" s="60" t="s">
        <v>490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2"/>
    </row>
    <row r="8" spans="1:66" ht="11.8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5"/>
    </row>
    <row r="9" spans="1:66" ht="15" customHeight="1" x14ac:dyDescent="0.25">
      <c r="A9" s="206" t="s">
        <v>369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8"/>
      <c r="V9" s="116" t="s">
        <v>82</v>
      </c>
      <c r="W9" s="116"/>
      <c r="X9" s="116"/>
      <c r="Y9" s="116"/>
      <c r="Z9" s="116"/>
      <c r="AA9" s="116"/>
      <c r="AB9" s="116"/>
      <c r="AC9" s="116" t="s">
        <v>83</v>
      </c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 t="s">
        <v>84</v>
      </c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 t="s">
        <v>85</v>
      </c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</row>
    <row r="10" spans="1:66" ht="15" customHeight="1" x14ac:dyDescent="0.25">
      <c r="A10" s="209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1"/>
      <c r="V10" s="205" t="s">
        <v>280</v>
      </c>
      <c r="W10" s="205"/>
      <c r="X10" s="205"/>
      <c r="Y10" s="205"/>
      <c r="Z10" s="205"/>
      <c r="AA10" s="205"/>
      <c r="AB10" s="205"/>
      <c r="AC10" s="205" t="s">
        <v>26</v>
      </c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 t="s">
        <v>86</v>
      </c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 t="s">
        <v>283</v>
      </c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</row>
    <row r="11" spans="1:66" ht="15" customHeight="1" x14ac:dyDescent="0.25">
      <c r="A11" s="186" t="s">
        <v>0</v>
      </c>
      <c r="B11" s="186"/>
      <c r="C11" s="186"/>
      <c r="D11" s="186"/>
      <c r="E11" s="186"/>
      <c r="F11" s="186"/>
      <c r="G11" s="186"/>
      <c r="H11" s="186"/>
      <c r="I11" s="202" t="s">
        <v>27</v>
      </c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1" t="s">
        <v>89</v>
      </c>
      <c r="W11" s="201"/>
      <c r="X11" s="201"/>
      <c r="Y11" s="201"/>
      <c r="Z11" s="201"/>
      <c r="AA11" s="201"/>
      <c r="AB11" s="201"/>
      <c r="AC11" s="151" t="s">
        <v>30</v>
      </c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201" t="s">
        <v>96</v>
      </c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</row>
    <row r="12" spans="1:66" ht="15" customHeight="1" x14ac:dyDescent="0.25">
      <c r="A12" s="186" t="s">
        <v>87</v>
      </c>
      <c r="B12" s="186"/>
      <c r="C12" s="186"/>
      <c r="D12" s="186"/>
      <c r="E12" s="186"/>
      <c r="F12" s="186"/>
      <c r="G12" s="186"/>
      <c r="H12" s="186"/>
      <c r="I12" s="202" t="s">
        <v>28</v>
      </c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1" t="s">
        <v>90</v>
      </c>
      <c r="W12" s="201"/>
      <c r="X12" s="201"/>
      <c r="Y12" s="201"/>
      <c r="Z12" s="201"/>
      <c r="AA12" s="201"/>
      <c r="AB12" s="201"/>
      <c r="AC12" s="151" t="s">
        <v>92</v>
      </c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 t="s">
        <v>95</v>
      </c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203" t="s">
        <v>97</v>
      </c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</row>
    <row r="13" spans="1:66" ht="15" customHeight="1" x14ac:dyDescent="0.25">
      <c r="A13" s="199" t="s">
        <v>88</v>
      </c>
      <c r="B13" s="199"/>
      <c r="C13" s="199"/>
      <c r="D13" s="199"/>
      <c r="E13" s="199"/>
      <c r="F13" s="199"/>
      <c r="G13" s="199"/>
      <c r="H13" s="199"/>
      <c r="I13" s="204" t="s">
        <v>29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1"/>
      <c r="W13" s="201"/>
      <c r="X13" s="201"/>
      <c r="Y13" s="201"/>
      <c r="Z13" s="201"/>
      <c r="AA13" s="201"/>
      <c r="AB13" s="201"/>
      <c r="AC13" s="151" t="s">
        <v>31</v>
      </c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 t="s">
        <v>32</v>
      </c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</row>
    <row r="14" spans="1:66" ht="15" customHeight="1" x14ac:dyDescent="0.25">
      <c r="A14" s="199" t="s">
        <v>476</v>
      </c>
      <c r="B14" s="199"/>
      <c r="C14" s="199"/>
      <c r="D14" s="199"/>
      <c r="E14" s="199"/>
      <c r="F14" s="199"/>
      <c r="G14" s="199"/>
      <c r="H14" s="199"/>
      <c r="I14" s="200" t="s">
        <v>3</v>
      </c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1" t="s">
        <v>91</v>
      </c>
      <c r="W14" s="201"/>
      <c r="X14" s="201"/>
      <c r="Y14" s="201"/>
      <c r="Z14" s="201"/>
      <c r="AA14" s="201"/>
      <c r="AB14" s="201"/>
      <c r="AC14" s="151" t="s">
        <v>93</v>
      </c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 t="s">
        <v>94</v>
      </c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201" t="s">
        <v>98</v>
      </c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</row>
    <row r="15" spans="1:66" ht="15" customHeight="1" x14ac:dyDescent="0.25">
      <c r="A15" s="186" t="s">
        <v>1</v>
      </c>
      <c r="B15" s="186"/>
      <c r="C15" s="186"/>
      <c r="D15" s="186"/>
      <c r="E15" s="186"/>
      <c r="F15" s="186"/>
      <c r="G15" s="186"/>
      <c r="H15" s="186"/>
      <c r="I15" s="187" t="s">
        <v>2</v>
      </c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8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90"/>
      <c r="AY15" s="191" t="s">
        <v>7</v>
      </c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</row>
    <row r="16" spans="1:66" ht="11.85" customHeight="1" x14ac:dyDescent="0.25">
      <c r="A16" s="192" t="s">
        <v>99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8" t="s">
        <v>504</v>
      </c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</row>
    <row r="17" spans="1:212" ht="11.85" customHeight="1" x14ac:dyDescent="0.25">
      <c r="A17" s="194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</row>
    <row r="18" spans="1:212" ht="11.85" customHeight="1" x14ac:dyDescent="0.25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69" t="s">
        <v>100</v>
      </c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</row>
    <row r="19" spans="1:212" ht="11.85" customHeight="1" x14ac:dyDescent="0.25">
      <c r="A19" s="60" t="s">
        <v>101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2"/>
    </row>
    <row r="20" spans="1:212" ht="11.85" customHeight="1" x14ac:dyDescent="0.2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5"/>
    </row>
    <row r="21" spans="1:212" s="3" customFormat="1" ht="12" customHeight="1" x14ac:dyDescent="0.25">
      <c r="A21" s="183" t="s">
        <v>537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5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</row>
    <row r="22" spans="1:212" ht="16.5" customHeight="1" x14ac:dyDescent="0.25">
      <c r="A22" s="114" t="s">
        <v>102</v>
      </c>
      <c r="B22" s="114"/>
      <c r="C22" s="114"/>
      <c r="D22" s="114"/>
      <c r="E22" s="114"/>
      <c r="F22" s="114"/>
      <c r="G22" s="114"/>
      <c r="H22" s="114"/>
      <c r="I22" s="114"/>
      <c r="J22" s="114"/>
      <c r="K22" s="72" t="s">
        <v>478</v>
      </c>
      <c r="L22" s="72"/>
      <c r="M22" s="72"/>
      <c r="N22" s="72"/>
      <c r="O22" s="72"/>
      <c r="P22" s="72"/>
      <c r="Q22" s="72"/>
      <c r="R22" s="72" t="s">
        <v>457</v>
      </c>
      <c r="S22" s="72"/>
      <c r="T22" s="72"/>
      <c r="U22" s="72"/>
      <c r="V22" s="72"/>
      <c r="W22" s="72"/>
      <c r="X22" s="72"/>
      <c r="Y22" s="72" t="s">
        <v>103</v>
      </c>
      <c r="Z22" s="72"/>
      <c r="AA22" s="72"/>
      <c r="AB22" s="72"/>
      <c r="AC22" s="72"/>
      <c r="AD22" s="72"/>
      <c r="AE22" s="72"/>
      <c r="AF22" s="72" t="s">
        <v>104</v>
      </c>
      <c r="AG22" s="72"/>
      <c r="AH22" s="72"/>
      <c r="AI22" s="72"/>
      <c r="AJ22" s="72"/>
      <c r="AK22" s="72"/>
      <c r="AL22" s="72"/>
      <c r="AM22" s="72" t="s">
        <v>105</v>
      </c>
      <c r="AN22" s="72"/>
      <c r="AO22" s="72"/>
      <c r="AP22" s="72"/>
      <c r="AQ22" s="72"/>
      <c r="AR22" s="72"/>
      <c r="AS22" s="72"/>
      <c r="AT22" s="72" t="s">
        <v>106</v>
      </c>
      <c r="AU22" s="72"/>
      <c r="AV22" s="72"/>
      <c r="AW22" s="72"/>
      <c r="AX22" s="72"/>
      <c r="AY22" s="72"/>
      <c r="AZ22" s="72"/>
      <c r="BA22" s="72" t="s">
        <v>107</v>
      </c>
      <c r="BB22" s="72"/>
      <c r="BC22" s="72"/>
      <c r="BD22" s="72"/>
      <c r="BE22" s="72"/>
      <c r="BF22" s="72"/>
      <c r="BG22" s="72"/>
      <c r="BH22" s="72" t="s">
        <v>108</v>
      </c>
      <c r="BI22" s="72"/>
      <c r="BJ22" s="72"/>
      <c r="BK22" s="72"/>
      <c r="BL22" s="72"/>
      <c r="BM22" s="72"/>
      <c r="BN22" s="72"/>
    </row>
    <row r="23" spans="1:212" ht="15" customHeight="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</row>
    <row r="24" spans="1:212" ht="15" customHeight="1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</row>
    <row r="25" spans="1:212" ht="14.1" customHeight="1" x14ac:dyDescent="0.25">
      <c r="A25" s="181" t="s">
        <v>109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2">
        <v>201</v>
      </c>
      <c r="L25" s="182"/>
      <c r="M25" s="182"/>
      <c r="N25" s="182"/>
      <c r="O25" s="182"/>
      <c r="P25" s="182"/>
      <c r="Q25" s="182"/>
      <c r="R25" s="182">
        <v>84</v>
      </c>
      <c r="S25" s="182"/>
      <c r="T25" s="182"/>
      <c r="U25" s="182"/>
      <c r="V25" s="182"/>
      <c r="W25" s="182"/>
      <c r="X25" s="182"/>
      <c r="Y25" s="182">
        <v>69</v>
      </c>
      <c r="Z25" s="182"/>
      <c r="AA25" s="182"/>
      <c r="AB25" s="182"/>
      <c r="AC25" s="182"/>
      <c r="AD25" s="182"/>
      <c r="AE25" s="182"/>
      <c r="AF25" s="182">
        <v>7</v>
      </c>
      <c r="AG25" s="182"/>
      <c r="AH25" s="182"/>
      <c r="AI25" s="182"/>
      <c r="AJ25" s="182"/>
      <c r="AK25" s="182"/>
      <c r="AL25" s="182"/>
      <c r="AM25" s="182">
        <v>8</v>
      </c>
      <c r="AN25" s="182"/>
      <c r="AO25" s="182"/>
      <c r="AP25" s="182"/>
      <c r="AQ25" s="182"/>
      <c r="AR25" s="182"/>
      <c r="AS25" s="182"/>
      <c r="AT25" s="182">
        <v>32</v>
      </c>
      <c r="AU25" s="182"/>
      <c r="AV25" s="182"/>
      <c r="AW25" s="182"/>
      <c r="AX25" s="182"/>
      <c r="AY25" s="182"/>
      <c r="AZ25" s="182"/>
      <c r="BA25" s="182">
        <v>22</v>
      </c>
      <c r="BB25" s="182"/>
      <c r="BC25" s="182"/>
      <c r="BD25" s="182"/>
      <c r="BE25" s="182"/>
      <c r="BF25" s="182"/>
      <c r="BG25" s="182"/>
      <c r="BH25" s="182">
        <v>5</v>
      </c>
      <c r="BI25" s="182"/>
      <c r="BJ25" s="182"/>
      <c r="BK25" s="182"/>
      <c r="BL25" s="182"/>
      <c r="BM25" s="182"/>
      <c r="BN25" s="182"/>
    </row>
    <row r="26" spans="1:212" ht="14.1" customHeight="1" x14ac:dyDescent="0.25">
      <c r="A26" s="117" t="s">
        <v>110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67" t="s">
        <v>33</v>
      </c>
      <c r="L26" s="67"/>
      <c r="M26" s="67"/>
      <c r="N26" s="67"/>
      <c r="O26" s="67"/>
      <c r="P26" s="67"/>
      <c r="Q26" s="67"/>
      <c r="R26" s="67" t="s">
        <v>33</v>
      </c>
      <c r="S26" s="67"/>
      <c r="T26" s="67"/>
      <c r="U26" s="67"/>
      <c r="V26" s="67"/>
      <c r="W26" s="67"/>
      <c r="X26" s="67"/>
      <c r="Y26" s="67" t="s">
        <v>34</v>
      </c>
      <c r="Z26" s="67"/>
      <c r="AA26" s="67"/>
      <c r="AB26" s="67"/>
      <c r="AC26" s="67"/>
      <c r="AD26" s="67"/>
      <c r="AE26" s="67"/>
      <c r="AF26" s="67" t="s">
        <v>35</v>
      </c>
      <c r="AG26" s="67"/>
      <c r="AH26" s="67"/>
      <c r="AI26" s="67"/>
      <c r="AJ26" s="67"/>
      <c r="AK26" s="67"/>
      <c r="AL26" s="67"/>
      <c r="AM26" s="67" t="s">
        <v>36</v>
      </c>
      <c r="AN26" s="67"/>
      <c r="AO26" s="67"/>
      <c r="AP26" s="67"/>
      <c r="AQ26" s="67"/>
      <c r="AR26" s="67"/>
      <c r="AS26" s="67"/>
      <c r="AT26" s="67" t="s">
        <v>37</v>
      </c>
      <c r="AU26" s="67"/>
      <c r="AV26" s="67"/>
      <c r="AW26" s="67"/>
      <c r="AX26" s="67"/>
      <c r="AY26" s="67"/>
      <c r="AZ26" s="67"/>
      <c r="BA26" s="67" t="s">
        <v>38</v>
      </c>
      <c r="BB26" s="67"/>
      <c r="BC26" s="67"/>
      <c r="BD26" s="67"/>
      <c r="BE26" s="67"/>
      <c r="BF26" s="67"/>
      <c r="BG26" s="67"/>
      <c r="BH26" s="67" t="s">
        <v>33</v>
      </c>
      <c r="BI26" s="67"/>
      <c r="BJ26" s="67"/>
      <c r="BK26" s="67"/>
      <c r="BL26" s="67"/>
      <c r="BM26" s="67"/>
      <c r="BN26" s="67"/>
    </row>
    <row r="27" spans="1:212" ht="14.1" customHeight="1" x14ac:dyDescent="0.25">
      <c r="A27" s="76" t="s">
        <v>111</v>
      </c>
      <c r="B27" s="76"/>
      <c r="C27" s="76"/>
      <c r="D27" s="76"/>
      <c r="E27" s="76"/>
      <c r="F27" s="76"/>
      <c r="G27" s="76"/>
      <c r="H27" s="76"/>
      <c r="I27" s="76"/>
      <c r="J27" s="76"/>
      <c r="K27" s="67" t="s">
        <v>39</v>
      </c>
      <c r="L27" s="67"/>
      <c r="M27" s="67"/>
      <c r="N27" s="67"/>
      <c r="O27" s="67"/>
      <c r="P27" s="67"/>
      <c r="Q27" s="67"/>
      <c r="R27" s="67" t="s">
        <v>39</v>
      </c>
      <c r="S27" s="67"/>
      <c r="T27" s="67"/>
      <c r="U27" s="67"/>
      <c r="V27" s="67"/>
      <c r="W27" s="67"/>
      <c r="X27" s="67"/>
      <c r="Y27" s="67" t="s">
        <v>57</v>
      </c>
      <c r="Z27" s="67"/>
      <c r="AA27" s="67"/>
      <c r="AB27" s="67"/>
      <c r="AC27" s="67"/>
      <c r="AD27" s="67"/>
      <c r="AE27" s="67"/>
      <c r="AF27" s="67" t="s">
        <v>40</v>
      </c>
      <c r="AG27" s="67"/>
      <c r="AH27" s="67"/>
      <c r="AI27" s="67"/>
      <c r="AJ27" s="67"/>
      <c r="AK27" s="67"/>
      <c r="AL27" s="67"/>
      <c r="AM27" s="67" t="s">
        <v>41</v>
      </c>
      <c r="AN27" s="67"/>
      <c r="AO27" s="67"/>
      <c r="AP27" s="67"/>
      <c r="AQ27" s="67"/>
      <c r="AR27" s="67"/>
      <c r="AS27" s="67"/>
      <c r="AT27" s="67" t="s">
        <v>57</v>
      </c>
      <c r="AU27" s="67"/>
      <c r="AV27" s="67"/>
      <c r="AW27" s="67"/>
      <c r="AX27" s="67"/>
      <c r="AY27" s="67"/>
      <c r="AZ27" s="67"/>
      <c r="BA27" s="67">
        <v>5</v>
      </c>
      <c r="BB27" s="67"/>
      <c r="BC27" s="67"/>
      <c r="BD27" s="67"/>
      <c r="BE27" s="67"/>
      <c r="BF27" s="67"/>
      <c r="BG27" s="67"/>
      <c r="BH27" s="67" t="s">
        <v>39</v>
      </c>
      <c r="BI27" s="67"/>
      <c r="BJ27" s="67"/>
      <c r="BK27" s="67"/>
      <c r="BL27" s="67"/>
      <c r="BM27" s="67"/>
      <c r="BN27" s="67"/>
    </row>
    <row r="28" spans="1:212" ht="14.1" customHeight="1" x14ac:dyDescent="0.25">
      <c r="A28" s="76" t="s">
        <v>112</v>
      </c>
      <c r="B28" s="76"/>
      <c r="C28" s="76"/>
      <c r="D28" s="76"/>
      <c r="E28" s="76"/>
      <c r="F28" s="76"/>
      <c r="G28" s="76"/>
      <c r="H28" s="76"/>
      <c r="I28" s="76"/>
      <c r="J28" s="76"/>
      <c r="K28" s="67">
        <v>1</v>
      </c>
      <c r="L28" s="67"/>
      <c r="M28" s="67"/>
      <c r="N28" s="67"/>
      <c r="O28" s="67"/>
      <c r="P28" s="67"/>
      <c r="Q28" s="67"/>
      <c r="R28" s="67">
        <v>1</v>
      </c>
      <c r="S28" s="67"/>
      <c r="T28" s="67"/>
      <c r="U28" s="67"/>
      <c r="V28" s="67"/>
      <c r="W28" s="67"/>
      <c r="X28" s="67"/>
      <c r="Y28" s="67">
        <v>1</v>
      </c>
      <c r="Z28" s="67"/>
      <c r="AA28" s="67"/>
      <c r="AB28" s="67"/>
      <c r="AC28" s="67"/>
      <c r="AD28" s="67"/>
      <c r="AE28" s="67"/>
      <c r="AF28" s="67">
        <v>2</v>
      </c>
      <c r="AG28" s="67"/>
      <c r="AH28" s="67"/>
      <c r="AI28" s="67"/>
      <c r="AJ28" s="67"/>
      <c r="AK28" s="67"/>
      <c r="AL28" s="67"/>
      <c r="AM28" s="67">
        <v>1</v>
      </c>
      <c r="AN28" s="67"/>
      <c r="AO28" s="67"/>
      <c r="AP28" s="67"/>
      <c r="AQ28" s="67"/>
      <c r="AR28" s="67"/>
      <c r="AS28" s="67"/>
      <c r="AT28" s="67">
        <v>1</v>
      </c>
      <c r="AU28" s="67"/>
      <c r="AV28" s="67"/>
      <c r="AW28" s="67"/>
      <c r="AX28" s="67"/>
      <c r="AY28" s="67"/>
      <c r="AZ28" s="67"/>
      <c r="BA28" s="67">
        <v>2</v>
      </c>
      <c r="BB28" s="67"/>
      <c r="BC28" s="67"/>
      <c r="BD28" s="67"/>
      <c r="BE28" s="67"/>
      <c r="BF28" s="67"/>
      <c r="BG28" s="67"/>
      <c r="BH28" s="67">
        <v>1</v>
      </c>
      <c r="BI28" s="67"/>
      <c r="BJ28" s="67"/>
      <c r="BK28" s="67"/>
      <c r="BL28" s="67"/>
      <c r="BM28" s="67"/>
      <c r="BN28" s="67"/>
    </row>
    <row r="29" spans="1:212" ht="14.1" customHeight="1" x14ac:dyDescent="0.25">
      <c r="A29" s="76" t="s">
        <v>113</v>
      </c>
      <c r="B29" s="76"/>
      <c r="C29" s="76"/>
      <c r="D29" s="76"/>
      <c r="E29" s="76"/>
      <c r="F29" s="76"/>
      <c r="G29" s="76"/>
      <c r="H29" s="76"/>
      <c r="I29" s="76"/>
      <c r="J29" s="76"/>
      <c r="K29" s="67" t="s">
        <v>4</v>
      </c>
      <c r="L29" s="67"/>
      <c r="M29" s="67"/>
      <c r="N29" s="67"/>
      <c r="O29" s="67"/>
      <c r="P29" s="67"/>
      <c r="Q29" s="67"/>
      <c r="R29" s="67" t="s">
        <v>4</v>
      </c>
      <c r="S29" s="67"/>
      <c r="T29" s="67"/>
      <c r="U29" s="67"/>
      <c r="V29" s="67"/>
      <c r="W29" s="67"/>
      <c r="X29" s="67"/>
      <c r="Y29" s="67" t="s">
        <v>4</v>
      </c>
      <c r="Z29" s="67"/>
      <c r="AA29" s="67"/>
      <c r="AB29" s="67"/>
      <c r="AC29" s="67"/>
      <c r="AD29" s="67"/>
      <c r="AE29" s="67"/>
      <c r="AF29" s="67" t="s">
        <v>4</v>
      </c>
      <c r="AG29" s="67"/>
      <c r="AH29" s="67"/>
      <c r="AI29" s="67"/>
      <c r="AJ29" s="67"/>
      <c r="AK29" s="67"/>
      <c r="AL29" s="67"/>
      <c r="AM29" s="67">
        <v>1</v>
      </c>
      <c r="AN29" s="67"/>
      <c r="AO29" s="67"/>
      <c r="AP29" s="67"/>
      <c r="AQ29" s="67"/>
      <c r="AR29" s="67"/>
      <c r="AS29" s="67"/>
      <c r="AT29" s="67">
        <v>1</v>
      </c>
      <c r="AU29" s="67"/>
      <c r="AV29" s="67"/>
      <c r="AW29" s="67"/>
      <c r="AX29" s="67"/>
      <c r="AY29" s="67"/>
      <c r="AZ29" s="67"/>
      <c r="BA29" s="67">
        <v>1</v>
      </c>
      <c r="BB29" s="67"/>
      <c r="BC29" s="67"/>
      <c r="BD29" s="67"/>
      <c r="BE29" s="67"/>
      <c r="BF29" s="67"/>
      <c r="BG29" s="67"/>
      <c r="BH29" s="67" t="s">
        <v>4</v>
      </c>
      <c r="BI29" s="67"/>
      <c r="BJ29" s="67"/>
      <c r="BK29" s="67"/>
      <c r="BL29" s="67"/>
      <c r="BM29" s="67"/>
      <c r="BN29" s="67"/>
    </row>
    <row r="30" spans="1:212" ht="14.1" customHeight="1" x14ac:dyDescent="0.25">
      <c r="A30" s="100" t="s">
        <v>284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67" t="s">
        <v>4</v>
      </c>
      <c r="L30" s="67"/>
      <c r="M30" s="67"/>
      <c r="N30" s="67"/>
      <c r="O30" s="67"/>
      <c r="P30" s="67"/>
      <c r="Q30" s="67"/>
      <c r="R30" s="67" t="s">
        <v>4</v>
      </c>
      <c r="S30" s="67"/>
      <c r="T30" s="67"/>
      <c r="U30" s="67"/>
      <c r="V30" s="67"/>
      <c r="W30" s="67"/>
      <c r="X30" s="67"/>
      <c r="Y30" s="180" t="s">
        <v>539</v>
      </c>
      <c r="Z30" s="180"/>
      <c r="AA30" s="180"/>
      <c r="AB30" s="180"/>
      <c r="AC30" s="180"/>
      <c r="AD30" s="180"/>
      <c r="AE30" s="180"/>
      <c r="AF30" s="177" t="s">
        <v>42</v>
      </c>
      <c r="AG30" s="177"/>
      <c r="AH30" s="177"/>
      <c r="AI30" s="177"/>
      <c r="AJ30" s="177"/>
      <c r="AK30" s="177"/>
      <c r="AL30" s="177"/>
      <c r="AM30" s="177" t="s">
        <v>42</v>
      </c>
      <c r="AN30" s="177"/>
      <c r="AO30" s="177"/>
      <c r="AP30" s="177"/>
      <c r="AQ30" s="177"/>
      <c r="AR30" s="177"/>
      <c r="AS30" s="177"/>
      <c r="AT30" s="177" t="s">
        <v>42</v>
      </c>
      <c r="AU30" s="177"/>
      <c r="AV30" s="177"/>
      <c r="AW30" s="177"/>
      <c r="AX30" s="177"/>
      <c r="AY30" s="177"/>
      <c r="AZ30" s="177"/>
      <c r="BA30" s="177" t="s">
        <v>42</v>
      </c>
      <c r="BB30" s="177"/>
      <c r="BC30" s="177"/>
      <c r="BD30" s="177"/>
      <c r="BE30" s="177"/>
      <c r="BF30" s="177"/>
      <c r="BG30" s="177"/>
      <c r="BH30" s="67" t="s">
        <v>4</v>
      </c>
      <c r="BI30" s="67"/>
      <c r="BJ30" s="67"/>
      <c r="BK30" s="67"/>
      <c r="BL30" s="67"/>
      <c r="BM30" s="67"/>
      <c r="BN30" s="67"/>
    </row>
    <row r="31" spans="1:212" ht="14.1" customHeight="1" x14ac:dyDescent="0.25">
      <c r="A31" s="76" t="s">
        <v>114</v>
      </c>
      <c r="B31" s="76"/>
      <c r="C31" s="76"/>
      <c r="D31" s="76"/>
      <c r="E31" s="76"/>
      <c r="F31" s="76"/>
      <c r="G31" s="76"/>
      <c r="H31" s="76"/>
      <c r="I31" s="76"/>
      <c r="J31" s="76"/>
      <c r="K31" s="177" t="s">
        <v>42</v>
      </c>
      <c r="L31" s="177"/>
      <c r="M31" s="177"/>
      <c r="N31" s="177"/>
      <c r="O31" s="177"/>
      <c r="P31" s="177"/>
      <c r="Q31" s="177"/>
      <c r="R31" s="177" t="s">
        <v>42</v>
      </c>
      <c r="S31" s="177"/>
      <c r="T31" s="177"/>
      <c r="U31" s="177"/>
      <c r="V31" s="177"/>
      <c r="W31" s="177"/>
      <c r="X31" s="177"/>
      <c r="Y31" s="177" t="s">
        <v>42</v>
      </c>
      <c r="Z31" s="177"/>
      <c r="AA31" s="177"/>
      <c r="AB31" s="177"/>
      <c r="AC31" s="177"/>
      <c r="AD31" s="177"/>
      <c r="AE31" s="177"/>
      <c r="AF31" s="177" t="s">
        <v>42</v>
      </c>
      <c r="AG31" s="177"/>
      <c r="AH31" s="177"/>
      <c r="AI31" s="177"/>
      <c r="AJ31" s="177"/>
      <c r="AK31" s="177"/>
      <c r="AL31" s="177"/>
      <c r="AM31" s="177" t="s">
        <v>42</v>
      </c>
      <c r="AN31" s="177"/>
      <c r="AO31" s="177"/>
      <c r="AP31" s="177"/>
      <c r="AQ31" s="177"/>
      <c r="AR31" s="177"/>
      <c r="AS31" s="177"/>
      <c r="AT31" s="177" t="s">
        <v>42</v>
      </c>
      <c r="AU31" s="177"/>
      <c r="AV31" s="177"/>
      <c r="AW31" s="177"/>
      <c r="AX31" s="177"/>
      <c r="AY31" s="177"/>
      <c r="AZ31" s="177"/>
      <c r="BA31" s="177" t="s">
        <v>42</v>
      </c>
      <c r="BB31" s="177"/>
      <c r="BC31" s="177"/>
      <c r="BD31" s="177"/>
      <c r="BE31" s="177"/>
      <c r="BF31" s="177"/>
      <c r="BG31" s="177"/>
      <c r="BH31" s="177" t="s">
        <v>42</v>
      </c>
      <c r="BI31" s="177"/>
      <c r="BJ31" s="177"/>
      <c r="BK31" s="177"/>
      <c r="BL31" s="177"/>
      <c r="BM31" s="177"/>
      <c r="BN31" s="177"/>
    </row>
    <row r="32" spans="1:212" ht="14.1" customHeight="1" x14ac:dyDescent="0.25">
      <c r="A32" s="76" t="s">
        <v>115</v>
      </c>
      <c r="B32" s="76"/>
      <c r="C32" s="76"/>
      <c r="D32" s="76"/>
      <c r="E32" s="76"/>
      <c r="F32" s="76"/>
      <c r="G32" s="76"/>
      <c r="H32" s="76"/>
      <c r="I32" s="76"/>
      <c r="J32" s="76"/>
      <c r="K32" s="67" t="s">
        <v>4</v>
      </c>
      <c r="L32" s="67"/>
      <c r="M32" s="67"/>
      <c r="N32" s="67"/>
      <c r="O32" s="67"/>
      <c r="P32" s="67"/>
      <c r="Q32" s="67"/>
      <c r="R32" s="67" t="s">
        <v>4</v>
      </c>
      <c r="S32" s="67"/>
      <c r="T32" s="67"/>
      <c r="U32" s="67"/>
      <c r="V32" s="67"/>
      <c r="W32" s="67"/>
      <c r="X32" s="67"/>
      <c r="Y32" s="67" t="s">
        <v>4</v>
      </c>
      <c r="Z32" s="67"/>
      <c r="AA32" s="67"/>
      <c r="AB32" s="67"/>
      <c r="AC32" s="67"/>
      <c r="AD32" s="67"/>
      <c r="AE32" s="67"/>
      <c r="AF32" s="67" t="s">
        <v>4</v>
      </c>
      <c r="AG32" s="67"/>
      <c r="AH32" s="67"/>
      <c r="AI32" s="67"/>
      <c r="AJ32" s="67"/>
      <c r="AK32" s="67"/>
      <c r="AL32" s="67"/>
      <c r="AM32" s="67" t="s">
        <v>4</v>
      </c>
      <c r="AN32" s="67"/>
      <c r="AO32" s="67"/>
      <c r="AP32" s="67"/>
      <c r="AQ32" s="67"/>
      <c r="AR32" s="67"/>
      <c r="AS32" s="67"/>
      <c r="AT32" s="67" t="s">
        <v>4</v>
      </c>
      <c r="AU32" s="67"/>
      <c r="AV32" s="67"/>
      <c r="AW32" s="67"/>
      <c r="AX32" s="67"/>
      <c r="AY32" s="67"/>
      <c r="AZ32" s="67"/>
      <c r="BA32" s="67" t="s">
        <v>4</v>
      </c>
      <c r="BB32" s="67"/>
      <c r="BC32" s="67"/>
      <c r="BD32" s="67"/>
      <c r="BE32" s="67"/>
      <c r="BF32" s="67"/>
      <c r="BG32" s="67"/>
      <c r="BH32" s="67" t="s">
        <v>4</v>
      </c>
      <c r="BI32" s="67"/>
      <c r="BJ32" s="67"/>
      <c r="BK32" s="67"/>
      <c r="BL32" s="67"/>
      <c r="BM32" s="67"/>
      <c r="BN32" s="67"/>
    </row>
    <row r="33" spans="1:66" ht="14.1" customHeight="1" x14ac:dyDescent="0.25">
      <c r="A33" s="76" t="s">
        <v>285</v>
      </c>
      <c r="B33" s="76"/>
      <c r="C33" s="76"/>
      <c r="D33" s="76"/>
      <c r="E33" s="76"/>
      <c r="F33" s="76"/>
      <c r="G33" s="76"/>
      <c r="H33" s="76"/>
      <c r="I33" s="76"/>
      <c r="J33" s="76"/>
      <c r="K33" s="177" t="s">
        <v>42</v>
      </c>
      <c r="L33" s="177"/>
      <c r="M33" s="177"/>
      <c r="N33" s="177"/>
      <c r="O33" s="177"/>
      <c r="P33" s="177"/>
      <c r="Q33" s="177"/>
      <c r="R33" s="177" t="s">
        <v>42</v>
      </c>
      <c r="S33" s="177"/>
      <c r="T33" s="177"/>
      <c r="U33" s="177"/>
      <c r="V33" s="177"/>
      <c r="W33" s="177"/>
      <c r="X33" s="177"/>
      <c r="Y33" s="177" t="s">
        <v>42</v>
      </c>
      <c r="Z33" s="177"/>
      <c r="AA33" s="177"/>
      <c r="AB33" s="177"/>
      <c r="AC33" s="177"/>
      <c r="AD33" s="177"/>
      <c r="AE33" s="177"/>
      <c r="AF33" s="177" t="s">
        <v>42</v>
      </c>
      <c r="AG33" s="177"/>
      <c r="AH33" s="177"/>
      <c r="AI33" s="177"/>
      <c r="AJ33" s="177"/>
      <c r="AK33" s="177"/>
      <c r="AL33" s="177"/>
      <c r="AM33" s="177" t="s">
        <v>42</v>
      </c>
      <c r="AN33" s="177"/>
      <c r="AO33" s="177"/>
      <c r="AP33" s="177"/>
      <c r="AQ33" s="177"/>
      <c r="AR33" s="177"/>
      <c r="AS33" s="177"/>
      <c r="AT33" s="177" t="s">
        <v>42</v>
      </c>
      <c r="AU33" s="177"/>
      <c r="AV33" s="177"/>
      <c r="AW33" s="177"/>
      <c r="AX33" s="177"/>
      <c r="AY33" s="177"/>
      <c r="AZ33" s="177"/>
      <c r="BA33" s="177" t="s">
        <v>42</v>
      </c>
      <c r="BB33" s="177"/>
      <c r="BC33" s="177"/>
      <c r="BD33" s="177"/>
      <c r="BE33" s="177"/>
      <c r="BF33" s="177"/>
      <c r="BG33" s="177"/>
      <c r="BH33" s="177" t="s">
        <v>42</v>
      </c>
      <c r="BI33" s="177"/>
      <c r="BJ33" s="177"/>
      <c r="BK33" s="177"/>
      <c r="BL33" s="177"/>
      <c r="BM33" s="177"/>
      <c r="BN33" s="177"/>
    </row>
    <row r="34" spans="1:66" ht="14.1" customHeight="1" x14ac:dyDescent="0.25">
      <c r="A34" s="76" t="s">
        <v>116</v>
      </c>
      <c r="B34" s="76"/>
      <c r="C34" s="76"/>
      <c r="D34" s="76"/>
      <c r="E34" s="76"/>
      <c r="F34" s="76"/>
      <c r="G34" s="76"/>
      <c r="H34" s="76"/>
      <c r="I34" s="76"/>
      <c r="J34" s="76"/>
      <c r="K34" s="67" t="s">
        <v>4</v>
      </c>
      <c r="L34" s="67"/>
      <c r="M34" s="67"/>
      <c r="N34" s="67"/>
      <c r="O34" s="67"/>
      <c r="P34" s="67"/>
      <c r="Q34" s="67"/>
      <c r="R34" s="67" t="s">
        <v>4</v>
      </c>
      <c r="S34" s="67"/>
      <c r="T34" s="67"/>
      <c r="U34" s="67"/>
      <c r="V34" s="67"/>
      <c r="W34" s="67"/>
      <c r="X34" s="67"/>
      <c r="Y34" s="67" t="s">
        <v>4</v>
      </c>
      <c r="Z34" s="67"/>
      <c r="AA34" s="67"/>
      <c r="AB34" s="67"/>
      <c r="AC34" s="67"/>
      <c r="AD34" s="67"/>
      <c r="AE34" s="67"/>
      <c r="AF34" s="67" t="s">
        <v>4</v>
      </c>
      <c r="AG34" s="67"/>
      <c r="AH34" s="67"/>
      <c r="AI34" s="67"/>
      <c r="AJ34" s="67"/>
      <c r="AK34" s="67"/>
      <c r="AL34" s="67"/>
      <c r="AM34" s="67" t="s">
        <v>4</v>
      </c>
      <c r="AN34" s="67"/>
      <c r="AO34" s="67"/>
      <c r="AP34" s="67"/>
      <c r="AQ34" s="67"/>
      <c r="AR34" s="67"/>
      <c r="AS34" s="67"/>
      <c r="AT34" s="177" t="s">
        <v>42</v>
      </c>
      <c r="AU34" s="177"/>
      <c r="AV34" s="177"/>
      <c r="AW34" s="177"/>
      <c r="AX34" s="177"/>
      <c r="AY34" s="177"/>
      <c r="AZ34" s="177"/>
      <c r="BA34" s="177" t="s">
        <v>42</v>
      </c>
      <c r="BB34" s="177"/>
      <c r="BC34" s="177"/>
      <c r="BD34" s="177"/>
      <c r="BE34" s="177"/>
      <c r="BF34" s="177"/>
      <c r="BG34" s="177"/>
      <c r="BH34" s="177" t="s">
        <v>42</v>
      </c>
      <c r="BI34" s="177"/>
      <c r="BJ34" s="177"/>
      <c r="BK34" s="177"/>
      <c r="BL34" s="177"/>
      <c r="BM34" s="177"/>
      <c r="BN34" s="177"/>
    </row>
    <row r="35" spans="1:66" ht="14.1" customHeight="1" x14ac:dyDescent="0.25">
      <c r="A35" s="76" t="s">
        <v>117</v>
      </c>
      <c r="B35" s="76"/>
      <c r="C35" s="76"/>
      <c r="D35" s="76"/>
      <c r="E35" s="76"/>
      <c r="F35" s="76"/>
      <c r="G35" s="76"/>
      <c r="H35" s="76"/>
      <c r="I35" s="76"/>
      <c r="J35" s="76"/>
      <c r="K35" s="177" t="s">
        <v>42</v>
      </c>
      <c r="L35" s="177"/>
      <c r="M35" s="177"/>
      <c r="N35" s="177"/>
      <c r="O35" s="177"/>
      <c r="P35" s="177"/>
      <c r="Q35" s="177"/>
      <c r="R35" s="177" t="s">
        <v>42</v>
      </c>
      <c r="S35" s="177"/>
      <c r="T35" s="177"/>
      <c r="U35" s="177"/>
      <c r="V35" s="177"/>
      <c r="W35" s="177"/>
      <c r="X35" s="177"/>
      <c r="Y35" s="177" t="s">
        <v>42</v>
      </c>
      <c r="Z35" s="177"/>
      <c r="AA35" s="177"/>
      <c r="AB35" s="177"/>
      <c r="AC35" s="177"/>
      <c r="AD35" s="177"/>
      <c r="AE35" s="177"/>
      <c r="AF35" s="177" t="s">
        <v>42</v>
      </c>
      <c r="AG35" s="177"/>
      <c r="AH35" s="177"/>
      <c r="AI35" s="177"/>
      <c r="AJ35" s="177"/>
      <c r="AK35" s="177"/>
      <c r="AL35" s="177"/>
      <c r="AM35" s="177" t="s">
        <v>42</v>
      </c>
      <c r="AN35" s="177"/>
      <c r="AO35" s="177"/>
      <c r="AP35" s="177"/>
      <c r="AQ35" s="177"/>
      <c r="AR35" s="177"/>
      <c r="AS35" s="177"/>
      <c r="AT35" s="67" t="s">
        <v>4</v>
      </c>
      <c r="AU35" s="67"/>
      <c r="AV35" s="67"/>
      <c r="AW35" s="67"/>
      <c r="AX35" s="67"/>
      <c r="AY35" s="67"/>
      <c r="AZ35" s="67"/>
      <c r="BA35" s="67" t="s">
        <v>4</v>
      </c>
      <c r="BB35" s="67"/>
      <c r="BC35" s="67"/>
      <c r="BD35" s="67"/>
      <c r="BE35" s="67"/>
      <c r="BF35" s="67"/>
      <c r="BG35" s="67"/>
      <c r="BH35" s="67" t="s">
        <v>4</v>
      </c>
      <c r="BI35" s="67"/>
      <c r="BJ35" s="67"/>
      <c r="BK35" s="67"/>
      <c r="BL35" s="67"/>
      <c r="BM35" s="67"/>
      <c r="BN35" s="67"/>
    </row>
    <row r="36" spans="1:66" ht="14.1" customHeight="1" x14ac:dyDescent="0.25">
      <c r="A36" s="76" t="s">
        <v>118</v>
      </c>
      <c r="B36" s="76"/>
      <c r="C36" s="76"/>
      <c r="D36" s="76"/>
      <c r="E36" s="76"/>
      <c r="F36" s="76"/>
      <c r="G36" s="76"/>
      <c r="H36" s="76"/>
      <c r="I36" s="76"/>
      <c r="J36" s="76"/>
      <c r="K36" s="177" t="s">
        <v>42</v>
      </c>
      <c r="L36" s="177"/>
      <c r="M36" s="177"/>
      <c r="N36" s="177"/>
      <c r="O36" s="177"/>
      <c r="P36" s="177"/>
      <c r="Q36" s="177"/>
      <c r="R36" s="177" t="s">
        <v>42</v>
      </c>
      <c r="S36" s="177"/>
      <c r="T36" s="177"/>
      <c r="U36" s="177"/>
      <c r="V36" s="177"/>
      <c r="W36" s="177"/>
      <c r="X36" s="177"/>
      <c r="Y36" s="177" t="s">
        <v>42</v>
      </c>
      <c r="Z36" s="177"/>
      <c r="AA36" s="177"/>
      <c r="AB36" s="177"/>
      <c r="AC36" s="177"/>
      <c r="AD36" s="177"/>
      <c r="AE36" s="177"/>
      <c r="AF36" s="177" t="s">
        <v>42</v>
      </c>
      <c r="AG36" s="177"/>
      <c r="AH36" s="177"/>
      <c r="AI36" s="177"/>
      <c r="AJ36" s="177"/>
      <c r="AK36" s="177"/>
      <c r="AL36" s="177"/>
      <c r="AM36" s="177" t="s">
        <v>42</v>
      </c>
      <c r="AN36" s="177"/>
      <c r="AO36" s="177"/>
      <c r="AP36" s="177"/>
      <c r="AQ36" s="177"/>
      <c r="AR36" s="177"/>
      <c r="AS36" s="177"/>
      <c r="AT36" s="177" t="s">
        <v>42</v>
      </c>
      <c r="AU36" s="177"/>
      <c r="AV36" s="177"/>
      <c r="AW36" s="177"/>
      <c r="AX36" s="177"/>
      <c r="AY36" s="177"/>
      <c r="AZ36" s="177"/>
      <c r="BA36" s="177" t="s">
        <v>42</v>
      </c>
      <c r="BB36" s="177"/>
      <c r="BC36" s="177"/>
      <c r="BD36" s="177"/>
      <c r="BE36" s="177"/>
      <c r="BF36" s="177"/>
      <c r="BG36" s="177"/>
      <c r="BH36" s="177" t="s">
        <v>42</v>
      </c>
      <c r="BI36" s="177"/>
      <c r="BJ36" s="177"/>
      <c r="BK36" s="177"/>
      <c r="BL36" s="177"/>
      <c r="BM36" s="177"/>
      <c r="BN36" s="177"/>
    </row>
    <row r="37" spans="1:66" ht="14.1" customHeight="1" x14ac:dyDescent="0.25">
      <c r="A37" s="76" t="s">
        <v>5</v>
      </c>
      <c r="B37" s="76"/>
      <c r="C37" s="76"/>
      <c r="D37" s="76"/>
      <c r="E37" s="76"/>
      <c r="F37" s="76"/>
      <c r="G37" s="76"/>
      <c r="H37" s="76"/>
      <c r="I37" s="76"/>
      <c r="J37" s="76"/>
      <c r="K37" s="177" t="s">
        <v>42</v>
      </c>
      <c r="L37" s="177"/>
      <c r="M37" s="177"/>
      <c r="N37" s="177"/>
      <c r="O37" s="177"/>
      <c r="P37" s="177"/>
      <c r="Q37" s="177"/>
      <c r="R37" s="177" t="s">
        <v>42</v>
      </c>
      <c r="S37" s="177"/>
      <c r="T37" s="177"/>
      <c r="U37" s="177"/>
      <c r="V37" s="177"/>
      <c r="W37" s="177"/>
      <c r="X37" s="177"/>
      <c r="Y37" s="177" t="s">
        <v>42</v>
      </c>
      <c r="Z37" s="177"/>
      <c r="AA37" s="177"/>
      <c r="AB37" s="177"/>
      <c r="AC37" s="177"/>
      <c r="AD37" s="177"/>
      <c r="AE37" s="177"/>
      <c r="AF37" s="177" t="s">
        <v>42</v>
      </c>
      <c r="AG37" s="177"/>
      <c r="AH37" s="177"/>
      <c r="AI37" s="177"/>
      <c r="AJ37" s="177"/>
      <c r="AK37" s="177"/>
      <c r="AL37" s="177"/>
      <c r="AM37" s="177" t="s">
        <v>42</v>
      </c>
      <c r="AN37" s="177"/>
      <c r="AO37" s="177"/>
      <c r="AP37" s="177"/>
      <c r="AQ37" s="177"/>
      <c r="AR37" s="177"/>
      <c r="AS37" s="177"/>
      <c r="AT37" s="177" t="s">
        <v>42</v>
      </c>
      <c r="AU37" s="177"/>
      <c r="AV37" s="177"/>
      <c r="AW37" s="177"/>
      <c r="AX37" s="177"/>
      <c r="AY37" s="177"/>
      <c r="AZ37" s="177"/>
      <c r="BA37" s="177" t="s">
        <v>42</v>
      </c>
      <c r="BB37" s="177"/>
      <c r="BC37" s="177"/>
      <c r="BD37" s="177"/>
      <c r="BE37" s="177"/>
      <c r="BF37" s="177"/>
      <c r="BG37" s="177"/>
      <c r="BH37" s="177" t="s">
        <v>42</v>
      </c>
      <c r="BI37" s="177"/>
      <c r="BJ37" s="177"/>
      <c r="BK37" s="177"/>
      <c r="BL37" s="177"/>
      <c r="BM37" s="177"/>
      <c r="BN37" s="177"/>
    </row>
    <row r="38" spans="1:66" ht="14.1" customHeight="1" x14ac:dyDescent="0.25">
      <c r="A38" s="76" t="s">
        <v>119</v>
      </c>
      <c r="B38" s="76"/>
      <c r="C38" s="76"/>
      <c r="D38" s="76"/>
      <c r="E38" s="76"/>
      <c r="F38" s="76"/>
      <c r="G38" s="76"/>
      <c r="H38" s="76"/>
      <c r="I38" s="76"/>
      <c r="J38" s="76"/>
      <c r="K38" s="177" t="s">
        <v>42</v>
      </c>
      <c r="L38" s="177"/>
      <c r="M38" s="177"/>
      <c r="N38" s="177"/>
      <c r="O38" s="177"/>
      <c r="P38" s="177"/>
      <c r="Q38" s="177"/>
      <c r="R38" s="177" t="s">
        <v>42</v>
      </c>
      <c r="S38" s="177"/>
      <c r="T38" s="177"/>
      <c r="U38" s="177"/>
      <c r="V38" s="177"/>
      <c r="W38" s="177"/>
      <c r="X38" s="177"/>
      <c r="Y38" s="177" t="s">
        <v>42</v>
      </c>
      <c r="Z38" s="177"/>
      <c r="AA38" s="177"/>
      <c r="AB38" s="177"/>
      <c r="AC38" s="177"/>
      <c r="AD38" s="177"/>
      <c r="AE38" s="177"/>
      <c r="AF38" s="177" t="s">
        <v>42</v>
      </c>
      <c r="AG38" s="177"/>
      <c r="AH38" s="177"/>
      <c r="AI38" s="177"/>
      <c r="AJ38" s="177"/>
      <c r="AK38" s="177"/>
      <c r="AL38" s="177"/>
      <c r="AM38" s="177" t="s">
        <v>42</v>
      </c>
      <c r="AN38" s="177"/>
      <c r="AO38" s="177"/>
      <c r="AP38" s="177"/>
      <c r="AQ38" s="177"/>
      <c r="AR38" s="177"/>
      <c r="AS38" s="177"/>
      <c r="AT38" s="177" t="s">
        <v>42</v>
      </c>
      <c r="AU38" s="177"/>
      <c r="AV38" s="177"/>
      <c r="AW38" s="177"/>
      <c r="AX38" s="177"/>
      <c r="AY38" s="177"/>
      <c r="AZ38" s="177"/>
      <c r="BA38" s="177" t="s">
        <v>42</v>
      </c>
      <c r="BB38" s="177"/>
      <c r="BC38" s="177"/>
      <c r="BD38" s="177"/>
      <c r="BE38" s="177"/>
      <c r="BF38" s="177"/>
      <c r="BG38" s="177"/>
      <c r="BH38" s="177" t="s">
        <v>42</v>
      </c>
      <c r="BI38" s="177"/>
      <c r="BJ38" s="177"/>
      <c r="BK38" s="177"/>
      <c r="BL38" s="177"/>
      <c r="BM38" s="177"/>
      <c r="BN38" s="177"/>
    </row>
    <row r="39" spans="1:66" ht="14.1" customHeight="1" x14ac:dyDescent="0.25">
      <c r="A39" s="76" t="s">
        <v>120</v>
      </c>
      <c r="B39" s="76"/>
      <c r="C39" s="76"/>
      <c r="D39" s="76"/>
      <c r="E39" s="76"/>
      <c r="F39" s="76"/>
      <c r="G39" s="76"/>
      <c r="H39" s="76"/>
      <c r="I39" s="76"/>
      <c r="J39" s="76"/>
      <c r="K39" s="67" t="s">
        <v>4</v>
      </c>
      <c r="L39" s="67"/>
      <c r="M39" s="67"/>
      <c r="N39" s="67"/>
      <c r="O39" s="67"/>
      <c r="P39" s="67"/>
      <c r="Q39" s="67"/>
      <c r="R39" s="67" t="s">
        <v>4</v>
      </c>
      <c r="S39" s="67"/>
      <c r="T39" s="67"/>
      <c r="U39" s="67"/>
      <c r="V39" s="67"/>
      <c r="W39" s="67"/>
      <c r="X39" s="67"/>
      <c r="Y39" s="67" t="s">
        <v>4</v>
      </c>
      <c r="Z39" s="67"/>
      <c r="AA39" s="67"/>
      <c r="AB39" s="67"/>
      <c r="AC39" s="67"/>
      <c r="AD39" s="67"/>
      <c r="AE39" s="67"/>
      <c r="AF39" s="67" t="s">
        <v>4</v>
      </c>
      <c r="AG39" s="67"/>
      <c r="AH39" s="67"/>
      <c r="AI39" s="67"/>
      <c r="AJ39" s="67"/>
      <c r="AK39" s="67"/>
      <c r="AL39" s="67"/>
      <c r="AM39" s="67" t="s">
        <v>4</v>
      </c>
      <c r="AN39" s="67"/>
      <c r="AO39" s="67"/>
      <c r="AP39" s="67"/>
      <c r="AQ39" s="67"/>
      <c r="AR39" s="67"/>
      <c r="AS39" s="67"/>
      <c r="AT39" s="67" t="s">
        <v>4</v>
      </c>
      <c r="AU39" s="67"/>
      <c r="AV39" s="67"/>
      <c r="AW39" s="67"/>
      <c r="AX39" s="67"/>
      <c r="AY39" s="67"/>
      <c r="AZ39" s="67"/>
      <c r="BA39" s="67" t="s">
        <v>4</v>
      </c>
      <c r="BB39" s="67"/>
      <c r="BC39" s="67"/>
      <c r="BD39" s="67"/>
      <c r="BE39" s="67"/>
      <c r="BF39" s="67"/>
      <c r="BG39" s="67"/>
      <c r="BH39" s="67" t="s">
        <v>4</v>
      </c>
      <c r="BI39" s="67"/>
      <c r="BJ39" s="67"/>
      <c r="BK39" s="67"/>
      <c r="BL39" s="67"/>
      <c r="BM39" s="67"/>
      <c r="BN39" s="67"/>
    </row>
    <row r="40" spans="1:66" ht="14.1" customHeight="1" x14ac:dyDescent="0.25">
      <c r="A40" s="76" t="s">
        <v>121</v>
      </c>
      <c r="B40" s="76"/>
      <c r="C40" s="76"/>
      <c r="D40" s="76"/>
      <c r="E40" s="76"/>
      <c r="F40" s="76"/>
      <c r="G40" s="76"/>
      <c r="H40" s="76"/>
      <c r="I40" s="76"/>
      <c r="J40" s="76"/>
      <c r="K40" s="177" t="s">
        <v>42</v>
      </c>
      <c r="L40" s="177"/>
      <c r="M40" s="177"/>
      <c r="N40" s="177"/>
      <c r="O40" s="177"/>
      <c r="P40" s="177"/>
      <c r="Q40" s="177"/>
      <c r="R40" s="177" t="s">
        <v>42</v>
      </c>
      <c r="S40" s="177"/>
      <c r="T40" s="177"/>
      <c r="U40" s="177"/>
      <c r="V40" s="177"/>
      <c r="W40" s="177"/>
      <c r="X40" s="177"/>
      <c r="Y40" s="177" t="s">
        <v>42</v>
      </c>
      <c r="Z40" s="177"/>
      <c r="AA40" s="177"/>
      <c r="AB40" s="177"/>
      <c r="AC40" s="177"/>
      <c r="AD40" s="177"/>
      <c r="AE40" s="177"/>
      <c r="AF40" s="177" t="s">
        <v>42</v>
      </c>
      <c r="AG40" s="177"/>
      <c r="AH40" s="177"/>
      <c r="AI40" s="177"/>
      <c r="AJ40" s="177"/>
      <c r="AK40" s="177"/>
      <c r="AL40" s="177"/>
      <c r="AM40" s="177" t="s">
        <v>42</v>
      </c>
      <c r="AN40" s="177"/>
      <c r="AO40" s="177"/>
      <c r="AP40" s="177"/>
      <c r="AQ40" s="177"/>
      <c r="AR40" s="177"/>
      <c r="AS40" s="177"/>
      <c r="AT40" s="177" t="s">
        <v>42</v>
      </c>
      <c r="AU40" s="177"/>
      <c r="AV40" s="177"/>
      <c r="AW40" s="177"/>
      <c r="AX40" s="177"/>
      <c r="AY40" s="177"/>
      <c r="AZ40" s="177"/>
      <c r="BA40" s="177" t="s">
        <v>42</v>
      </c>
      <c r="BB40" s="177"/>
      <c r="BC40" s="177"/>
      <c r="BD40" s="177"/>
      <c r="BE40" s="177"/>
      <c r="BF40" s="177"/>
      <c r="BG40" s="177"/>
      <c r="BH40" s="177" t="s">
        <v>42</v>
      </c>
      <c r="BI40" s="177"/>
      <c r="BJ40" s="177"/>
      <c r="BK40" s="177"/>
      <c r="BL40" s="177"/>
      <c r="BM40" s="177"/>
      <c r="BN40" s="177"/>
    </row>
    <row r="41" spans="1:66" ht="14.1" customHeight="1" x14ac:dyDescent="0.25">
      <c r="A41" s="76" t="s">
        <v>122</v>
      </c>
      <c r="B41" s="76"/>
      <c r="C41" s="76"/>
      <c r="D41" s="76"/>
      <c r="E41" s="76"/>
      <c r="F41" s="76"/>
      <c r="G41" s="76"/>
      <c r="H41" s="76"/>
      <c r="I41" s="76"/>
      <c r="J41" s="76"/>
      <c r="K41" s="177" t="s">
        <v>42</v>
      </c>
      <c r="L41" s="177"/>
      <c r="M41" s="177"/>
      <c r="N41" s="177"/>
      <c r="O41" s="177"/>
      <c r="P41" s="177"/>
      <c r="Q41" s="177"/>
      <c r="R41" s="177" t="s">
        <v>42</v>
      </c>
      <c r="S41" s="177"/>
      <c r="T41" s="177"/>
      <c r="U41" s="177"/>
      <c r="V41" s="177"/>
      <c r="W41" s="177"/>
      <c r="X41" s="177"/>
      <c r="Y41" s="177" t="s">
        <v>42</v>
      </c>
      <c r="Z41" s="177"/>
      <c r="AA41" s="177"/>
      <c r="AB41" s="177"/>
      <c r="AC41" s="177"/>
      <c r="AD41" s="177"/>
      <c r="AE41" s="177"/>
      <c r="AF41" s="177" t="s">
        <v>42</v>
      </c>
      <c r="AG41" s="177"/>
      <c r="AH41" s="177"/>
      <c r="AI41" s="177"/>
      <c r="AJ41" s="177"/>
      <c r="AK41" s="177"/>
      <c r="AL41" s="177"/>
      <c r="AM41" s="177" t="s">
        <v>42</v>
      </c>
      <c r="AN41" s="177"/>
      <c r="AO41" s="177"/>
      <c r="AP41" s="177"/>
      <c r="AQ41" s="177"/>
      <c r="AR41" s="177"/>
      <c r="AS41" s="177"/>
      <c r="AT41" s="177" t="s">
        <v>42</v>
      </c>
      <c r="AU41" s="177"/>
      <c r="AV41" s="177"/>
      <c r="AW41" s="177"/>
      <c r="AX41" s="177"/>
      <c r="AY41" s="177"/>
      <c r="AZ41" s="177"/>
      <c r="BA41" s="177" t="s">
        <v>42</v>
      </c>
      <c r="BB41" s="177"/>
      <c r="BC41" s="177"/>
      <c r="BD41" s="177"/>
      <c r="BE41" s="177"/>
      <c r="BF41" s="177"/>
      <c r="BG41" s="177"/>
      <c r="BH41" s="177" t="s">
        <v>42</v>
      </c>
      <c r="BI41" s="177"/>
      <c r="BJ41" s="177"/>
      <c r="BK41" s="177"/>
      <c r="BL41" s="177"/>
      <c r="BM41" s="177"/>
      <c r="BN41" s="177"/>
    </row>
    <row r="42" spans="1:66" ht="14.1" customHeight="1" x14ac:dyDescent="0.25">
      <c r="A42" s="76" t="s">
        <v>6</v>
      </c>
      <c r="B42" s="76"/>
      <c r="C42" s="76"/>
      <c r="D42" s="76"/>
      <c r="E42" s="76"/>
      <c r="F42" s="76"/>
      <c r="G42" s="76"/>
      <c r="H42" s="76"/>
      <c r="I42" s="76"/>
      <c r="J42" s="76"/>
      <c r="K42" s="177" t="s">
        <v>42</v>
      </c>
      <c r="L42" s="177"/>
      <c r="M42" s="177"/>
      <c r="N42" s="177"/>
      <c r="O42" s="177"/>
      <c r="P42" s="177"/>
      <c r="Q42" s="177"/>
      <c r="R42" s="177" t="s">
        <v>42</v>
      </c>
      <c r="S42" s="177"/>
      <c r="T42" s="177"/>
      <c r="U42" s="177"/>
      <c r="V42" s="177"/>
      <c r="W42" s="177"/>
      <c r="X42" s="177"/>
      <c r="Y42" s="177" t="s">
        <v>42</v>
      </c>
      <c r="Z42" s="177"/>
      <c r="AA42" s="177"/>
      <c r="AB42" s="177"/>
      <c r="AC42" s="177"/>
      <c r="AD42" s="177"/>
      <c r="AE42" s="177"/>
      <c r="AF42" s="177" t="s">
        <v>42</v>
      </c>
      <c r="AG42" s="177"/>
      <c r="AH42" s="177"/>
      <c r="AI42" s="177"/>
      <c r="AJ42" s="177"/>
      <c r="AK42" s="177"/>
      <c r="AL42" s="177"/>
      <c r="AM42" s="177" t="s">
        <v>42</v>
      </c>
      <c r="AN42" s="177"/>
      <c r="AO42" s="177"/>
      <c r="AP42" s="177"/>
      <c r="AQ42" s="177"/>
      <c r="AR42" s="177"/>
      <c r="AS42" s="177"/>
      <c r="AT42" s="177" t="s">
        <v>42</v>
      </c>
      <c r="AU42" s="177"/>
      <c r="AV42" s="177"/>
      <c r="AW42" s="177"/>
      <c r="AX42" s="177"/>
      <c r="AY42" s="177"/>
      <c r="AZ42" s="177"/>
      <c r="BA42" s="177" t="s">
        <v>42</v>
      </c>
      <c r="BB42" s="177"/>
      <c r="BC42" s="177"/>
      <c r="BD42" s="177"/>
      <c r="BE42" s="177"/>
      <c r="BF42" s="177"/>
      <c r="BG42" s="177"/>
      <c r="BH42" s="177" t="s">
        <v>42</v>
      </c>
      <c r="BI42" s="177"/>
      <c r="BJ42" s="177"/>
      <c r="BK42" s="177"/>
      <c r="BL42" s="177"/>
      <c r="BM42" s="177"/>
      <c r="BN42" s="177"/>
    </row>
    <row r="43" spans="1:66" ht="14.1" customHeight="1" x14ac:dyDescent="0.25">
      <c r="A43" s="76" t="s">
        <v>123</v>
      </c>
      <c r="B43" s="76"/>
      <c r="C43" s="76"/>
      <c r="D43" s="76"/>
      <c r="E43" s="76"/>
      <c r="F43" s="76"/>
      <c r="G43" s="76"/>
      <c r="H43" s="76"/>
      <c r="I43" s="76"/>
      <c r="J43" s="76"/>
      <c r="K43" s="177" t="s">
        <v>42</v>
      </c>
      <c r="L43" s="177"/>
      <c r="M43" s="177"/>
      <c r="N43" s="177"/>
      <c r="O43" s="177"/>
      <c r="P43" s="177"/>
      <c r="Q43" s="177"/>
      <c r="R43" s="177" t="s">
        <v>42</v>
      </c>
      <c r="S43" s="177"/>
      <c r="T43" s="177"/>
      <c r="U43" s="177"/>
      <c r="V43" s="177"/>
      <c r="W43" s="177"/>
      <c r="X43" s="177"/>
      <c r="Y43" s="177" t="s">
        <v>42</v>
      </c>
      <c r="Z43" s="177"/>
      <c r="AA43" s="177"/>
      <c r="AB43" s="177"/>
      <c r="AC43" s="177"/>
      <c r="AD43" s="177"/>
      <c r="AE43" s="177"/>
      <c r="AF43" s="177" t="s">
        <v>42</v>
      </c>
      <c r="AG43" s="177"/>
      <c r="AH43" s="177"/>
      <c r="AI43" s="177"/>
      <c r="AJ43" s="177"/>
      <c r="AK43" s="177"/>
      <c r="AL43" s="177"/>
      <c r="AM43" s="177" t="s">
        <v>42</v>
      </c>
      <c r="AN43" s="177"/>
      <c r="AO43" s="177"/>
      <c r="AP43" s="177"/>
      <c r="AQ43" s="177"/>
      <c r="AR43" s="177"/>
      <c r="AS43" s="177"/>
      <c r="AT43" s="177" t="s">
        <v>42</v>
      </c>
      <c r="AU43" s="177"/>
      <c r="AV43" s="177"/>
      <c r="AW43" s="177"/>
      <c r="AX43" s="177"/>
      <c r="AY43" s="177"/>
      <c r="AZ43" s="177"/>
      <c r="BA43" s="177" t="s">
        <v>42</v>
      </c>
      <c r="BB43" s="177"/>
      <c r="BC43" s="177"/>
      <c r="BD43" s="177"/>
      <c r="BE43" s="177"/>
      <c r="BF43" s="177"/>
      <c r="BG43" s="177"/>
      <c r="BH43" s="177" t="s">
        <v>42</v>
      </c>
      <c r="BI43" s="177"/>
      <c r="BJ43" s="177"/>
      <c r="BK43" s="177"/>
      <c r="BL43" s="177"/>
      <c r="BM43" s="177"/>
      <c r="BN43" s="177"/>
    </row>
    <row r="44" spans="1:66" ht="14.1" customHeight="1" x14ac:dyDescent="0.25">
      <c r="A44" s="76" t="s">
        <v>124</v>
      </c>
      <c r="B44" s="76"/>
      <c r="C44" s="76"/>
      <c r="D44" s="76"/>
      <c r="E44" s="76"/>
      <c r="F44" s="76"/>
      <c r="G44" s="76"/>
      <c r="H44" s="76"/>
      <c r="I44" s="76"/>
      <c r="J44" s="76"/>
      <c r="K44" s="177" t="s">
        <v>42</v>
      </c>
      <c r="L44" s="177"/>
      <c r="M44" s="177"/>
      <c r="N44" s="177"/>
      <c r="O44" s="177"/>
      <c r="P44" s="177"/>
      <c r="Q44" s="177"/>
      <c r="R44" s="177" t="s">
        <v>42</v>
      </c>
      <c r="S44" s="177"/>
      <c r="T44" s="177"/>
      <c r="U44" s="177"/>
      <c r="V44" s="177"/>
      <c r="W44" s="177"/>
      <c r="X44" s="177"/>
      <c r="Y44" s="177" t="s">
        <v>42</v>
      </c>
      <c r="Z44" s="177"/>
      <c r="AA44" s="177"/>
      <c r="AB44" s="177"/>
      <c r="AC44" s="177"/>
      <c r="AD44" s="177"/>
      <c r="AE44" s="177"/>
      <c r="AF44" s="177" t="s">
        <v>42</v>
      </c>
      <c r="AG44" s="177"/>
      <c r="AH44" s="177"/>
      <c r="AI44" s="177"/>
      <c r="AJ44" s="177"/>
      <c r="AK44" s="177"/>
      <c r="AL44" s="177"/>
      <c r="AM44" s="177" t="s">
        <v>42</v>
      </c>
      <c r="AN44" s="177"/>
      <c r="AO44" s="177"/>
      <c r="AP44" s="177"/>
      <c r="AQ44" s="177"/>
      <c r="AR44" s="177"/>
      <c r="AS44" s="177"/>
      <c r="AT44" s="177" t="s">
        <v>42</v>
      </c>
      <c r="AU44" s="177"/>
      <c r="AV44" s="177"/>
      <c r="AW44" s="177"/>
      <c r="AX44" s="177"/>
      <c r="AY44" s="177"/>
      <c r="AZ44" s="177"/>
      <c r="BA44" s="177" t="s">
        <v>42</v>
      </c>
      <c r="BB44" s="177"/>
      <c r="BC44" s="177"/>
      <c r="BD44" s="177"/>
      <c r="BE44" s="177"/>
      <c r="BF44" s="177"/>
      <c r="BG44" s="177"/>
      <c r="BH44" s="177" t="s">
        <v>42</v>
      </c>
      <c r="BI44" s="177"/>
      <c r="BJ44" s="177"/>
      <c r="BK44" s="177"/>
      <c r="BL44" s="177"/>
      <c r="BM44" s="177"/>
      <c r="BN44" s="177"/>
    </row>
    <row r="45" spans="1:66" ht="14.1" customHeight="1" x14ac:dyDescent="0.25">
      <c r="A45" s="76" t="s">
        <v>125</v>
      </c>
      <c r="B45" s="76"/>
      <c r="C45" s="76"/>
      <c r="D45" s="76"/>
      <c r="E45" s="76"/>
      <c r="F45" s="76"/>
      <c r="G45" s="76"/>
      <c r="H45" s="76"/>
      <c r="I45" s="76"/>
      <c r="J45" s="76"/>
      <c r="K45" s="177" t="s">
        <v>42</v>
      </c>
      <c r="L45" s="177"/>
      <c r="M45" s="177"/>
      <c r="N45" s="177"/>
      <c r="O45" s="177"/>
      <c r="P45" s="177"/>
      <c r="Q45" s="177"/>
      <c r="R45" s="177" t="s">
        <v>42</v>
      </c>
      <c r="S45" s="177"/>
      <c r="T45" s="177"/>
      <c r="U45" s="177"/>
      <c r="V45" s="177"/>
      <c r="W45" s="177"/>
      <c r="X45" s="177"/>
      <c r="Y45" s="177" t="s">
        <v>42</v>
      </c>
      <c r="Z45" s="177"/>
      <c r="AA45" s="177"/>
      <c r="AB45" s="177"/>
      <c r="AC45" s="177"/>
      <c r="AD45" s="177"/>
      <c r="AE45" s="177"/>
      <c r="AF45" s="177" t="s">
        <v>42</v>
      </c>
      <c r="AG45" s="177"/>
      <c r="AH45" s="177"/>
      <c r="AI45" s="177"/>
      <c r="AJ45" s="177"/>
      <c r="AK45" s="177"/>
      <c r="AL45" s="177"/>
      <c r="AM45" s="177" t="s">
        <v>42</v>
      </c>
      <c r="AN45" s="177"/>
      <c r="AO45" s="177"/>
      <c r="AP45" s="177"/>
      <c r="AQ45" s="177"/>
      <c r="AR45" s="177"/>
      <c r="AS45" s="177"/>
      <c r="AT45" s="177" t="s">
        <v>42</v>
      </c>
      <c r="AU45" s="177"/>
      <c r="AV45" s="177"/>
      <c r="AW45" s="177"/>
      <c r="AX45" s="177"/>
      <c r="AY45" s="177"/>
      <c r="AZ45" s="177"/>
      <c r="BA45" s="177" t="s">
        <v>42</v>
      </c>
      <c r="BB45" s="177"/>
      <c r="BC45" s="177"/>
      <c r="BD45" s="177"/>
      <c r="BE45" s="177"/>
      <c r="BF45" s="177"/>
      <c r="BG45" s="177"/>
      <c r="BH45" s="177" t="s">
        <v>42</v>
      </c>
      <c r="BI45" s="177"/>
      <c r="BJ45" s="177"/>
      <c r="BK45" s="177"/>
      <c r="BL45" s="177"/>
      <c r="BM45" s="177"/>
      <c r="BN45" s="177"/>
    </row>
    <row r="46" spans="1:66" ht="14.1" customHeight="1" x14ac:dyDescent="0.25">
      <c r="A46" s="76" t="s">
        <v>126</v>
      </c>
      <c r="B46" s="76"/>
      <c r="C46" s="76"/>
      <c r="D46" s="76"/>
      <c r="E46" s="76"/>
      <c r="F46" s="76"/>
      <c r="G46" s="76"/>
      <c r="H46" s="76"/>
      <c r="I46" s="76"/>
      <c r="J46" s="76"/>
      <c r="K46" s="177" t="s">
        <v>42</v>
      </c>
      <c r="L46" s="177"/>
      <c r="M46" s="177"/>
      <c r="N46" s="177"/>
      <c r="O46" s="177"/>
      <c r="P46" s="177"/>
      <c r="Q46" s="177"/>
      <c r="R46" s="177" t="s">
        <v>42</v>
      </c>
      <c r="S46" s="177"/>
      <c r="T46" s="177"/>
      <c r="U46" s="177"/>
      <c r="V46" s="177"/>
      <c r="W46" s="177"/>
      <c r="X46" s="177"/>
      <c r="Y46" s="177" t="s">
        <v>42</v>
      </c>
      <c r="Z46" s="177"/>
      <c r="AA46" s="177"/>
      <c r="AB46" s="177"/>
      <c r="AC46" s="177"/>
      <c r="AD46" s="177"/>
      <c r="AE46" s="177"/>
      <c r="AF46" s="177" t="s">
        <v>42</v>
      </c>
      <c r="AG46" s="177"/>
      <c r="AH46" s="177"/>
      <c r="AI46" s="177"/>
      <c r="AJ46" s="177"/>
      <c r="AK46" s="177"/>
      <c r="AL46" s="177"/>
      <c r="AM46" s="177" t="s">
        <v>42</v>
      </c>
      <c r="AN46" s="177"/>
      <c r="AO46" s="177"/>
      <c r="AP46" s="177"/>
      <c r="AQ46" s="177"/>
      <c r="AR46" s="177"/>
      <c r="AS46" s="177"/>
      <c r="AT46" s="177" t="s">
        <v>42</v>
      </c>
      <c r="AU46" s="177"/>
      <c r="AV46" s="177"/>
      <c r="AW46" s="177"/>
      <c r="AX46" s="177"/>
      <c r="AY46" s="177"/>
      <c r="AZ46" s="177"/>
      <c r="BA46" s="177" t="s">
        <v>42</v>
      </c>
      <c r="BB46" s="177"/>
      <c r="BC46" s="177"/>
      <c r="BD46" s="177"/>
      <c r="BE46" s="177"/>
      <c r="BF46" s="177"/>
      <c r="BG46" s="177"/>
      <c r="BH46" s="177" t="s">
        <v>42</v>
      </c>
      <c r="BI46" s="177"/>
      <c r="BJ46" s="177"/>
      <c r="BK46" s="177"/>
      <c r="BL46" s="177"/>
      <c r="BM46" s="177"/>
      <c r="BN46" s="177"/>
    </row>
    <row r="47" spans="1:66" ht="14.1" customHeight="1" x14ac:dyDescent="0.25">
      <c r="A47" s="76" t="s">
        <v>127</v>
      </c>
      <c r="B47" s="76"/>
      <c r="C47" s="76"/>
      <c r="D47" s="76"/>
      <c r="E47" s="76"/>
      <c r="F47" s="76"/>
      <c r="G47" s="76"/>
      <c r="H47" s="76"/>
      <c r="I47" s="76"/>
      <c r="J47" s="76"/>
      <c r="K47" s="67" t="s">
        <v>4</v>
      </c>
      <c r="L47" s="67"/>
      <c r="M47" s="67"/>
      <c r="N47" s="67"/>
      <c r="O47" s="67"/>
      <c r="P47" s="67"/>
      <c r="Q47" s="67"/>
      <c r="R47" s="67" t="s">
        <v>4</v>
      </c>
      <c r="S47" s="67"/>
      <c r="T47" s="67"/>
      <c r="U47" s="67"/>
      <c r="V47" s="67"/>
      <c r="W47" s="67"/>
      <c r="X47" s="67"/>
      <c r="Y47" s="67" t="s">
        <v>4</v>
      </c>
      <c r="Z47" s="67"/>
      <c r="AA47" s="67"/>
      <c r="AB47" s="67"/>
      <c r="AC47" s="67"/>
      <c r="AD47" s="67"/>
      <c r="AE47" s="67"/>
      <c r="AF47" s="177" t="s">
        <v>42</v>
      </c>
      <c r="AG47" s="177"/>
      <c r="AH47" s="177"/>
      <c r="AI47" s="177"/>
      <c r="AJ47" s="177"/>
      <c r="AK47" s="177"/>
      <c r="AL47" s="177"/>
      <c r="AM47" s="177" t="s">
        <v>42</v>
      </c>
      <c r="AN47" s="177"/>
      <c r="AO47" s="177"/>
      <c r="AP47" s="177"/>
      <c r="AQ47" s="177"/>
      <c r="AR47" s="177"/>
      <c r="AS47" s="177"/>
      <c r="AT47" s="177" t="s">
        <v>42</v>
      </c>
      <c r="AU47" s="177"/>
      <c r="AV47" s="177"/>
      <c r="AW47" s="177"/>
      <c r="AX47" s="177"/>
      <c r="AY47" s="177"/>
      <c r="AZ47" s="177"/>
      <c r="BA47" s="177" t="s">
        <v>42</v>
      </c>
      <c r="BB47" s="177"/>
      <c r="BC47" s="177"/>
      <c r="BD47" s="177"/>
      <c r="BE47" s="177"/>
      <c r="BF47" s="177"/>
      <c r="BG47" s="177"/>
      <c r="BH47" s="177" t="s">
        <v>42</v>
      </c>
      <c r="BI47" s="177"/>
      <c r="BJ47" s="177"/>
      <c r="BK47" s="177"/>
      <c r="BL47" s="177"/>
      <c r="BM47" s="177"/>
      <c r="BN47" s="177"/>
    </row>
    <row r="48" spans="1:66" ht="14.1" customHeight="1" x14ac:dyDescent="0.25">
      <c r="A48" s="76" t="s">
        <v>128</v>
      </c>
      <c r="B48" s="76"/>
      <c r="C48" s="76"/>
      <c r="D48" s="76"/>
      <c r="E48" s="76"/>
      <c r="F48" s="76"/>
      <c r="G48" s="76"/>
      <c r="H48" s="76"/>
      <c r="I48" s="76"/>
      <c r="J48" s="76"/>
      <c r="K48" s="67" t="s">
        <v>4</v>
      </c>
      <c r="L48" s="67"/>
      <c r="M48" s="67"/>
      <c r="N48" s="67"/>
      <c r="O48" s="67"/>
      <c r="P48" s="67"/>
      <c r="Q48" s="67"/>
      <c r="R48" s="67" t="s">
        <v>4</v>
      </c>
      <c r="S48" s="67"/>
      <c r="T48" s="67"/>
      <c r="U48" s="67"/>
      <c r="V48" s="67"/>
      <c r="W48" s="67"/>
      <c r="X48" s="67"/>
      <c r="Y48" s="67" t="s">
        <v>4</v>
      </c>
      <c r="Z48" s="67"/>
      <c r="AA48" s="67"/>
      <c r="AB48" s="67"/>
      <c r="AC48" s="67"/>
      <c r="AD48" s="67"/>
      <c r="AE48" s="67"/>
      <c r="AF48" s="177" t="s">
        <v>42</v>
      </c>
      <c r="AG48" s="177"/>
      <c r="AH48" s="177"/>
      <c r="AI48" s="177"/>
      <c r="AJ48" s="177"/>
      <c r="AK48" s="177"/>
      <c r="AL48" s="177"/>
      <c r="AM48" s="177" t="s">
        <v>42</v>
      </c>
      <c r="AN48" s="177"/>
      <c r="AO48" s="177"/>
      <c r="AP48" s="177"/>
      <c r="AQ48" s="177"/>
      <c r="AR48" s="177"/>
      <c r="AS48" s="177"/>
      <c r="AT48" s="177" t="s">
        <v>42</v>
      </c>
      <c r="AU48" s="177"/>
      <c r="AV48" s="177"/>
      <c r="AW48" s="177"/>
      <c r="AX48" s="177"/>
      <c r="AY48" s="177"/>
      <c r="AZ48" s="177"/>
      <c r="BA48" s="177" t="s">
        <v>42</v>
      </c>
      <c r="BB48" s="177"/>
      <c r="BC48" s="177"/>
      <c r="BD48" s="177"/>
      <c r="BE48" s="177"/>
      <c r="BF48" s="177"/>
      <c r="BG48" s="177"/>
      <c r="BH48" s="177" t="s">
        <v>42</v>
      </c>
      <c r="BI48" s="177"/>
      <c r="BJ48" s="177"/>
      <c r="BK48" s="177"/>
      <c r="BL48" s="177"/>
      <c r="BM48" s="177"/>
      <c r="BN48" s="177"/>
    </row>
    <row r="49" spans="1:66" ht="14.1" customHeight="1" x14ac:dyDescent="0.25">
      <c r="A49" s="76" t="s">
        <v>505</v>
      </c>
      <c r="B49" s="76"/>
      <c r="C49" s="76"/>
      <c r="D49" s="76"/>
      <c r="E49" s="76"/>
      <c r="F49" s="76"/>
      <c r="G49" s="76"/>
      <c r="H49" s="76"/>
      <c r="I49" s="76"/>
      <c r="J49" s="76"/>
      <c r="K49" s="177" t="s">
        <v>42</v>
      </c>
      <c r="L49" s="177"/>
      <c r="M49" s="177"/>
      <c r="N49" s="177"/>
      <c r="O49" s="177"/>
      <c r="P49" s="177"/>
      <c r="Q49" s="177"/>
      <c r="R49" s="177" t="s">
        <v>42</v>
      </c>
      <c r="S49" s="177"/>
      <c r="T49" s="177"/>
      <c r="U49" s="177"/>
      <c r="V49" s="177"/>
      <c r="W49" s="177"/>
      <c r="X49" s="177"/>
      <c r="Y49" s="67" t="s">
        <v>4</v>
      </c>
      <c r="Z49" s="67"/>
      <c r="AA49" s="67"/>
      <c r="AB49" s="67"/>
      <c r="AC49" s="67"/>
      <c r="AD49" s="67"/>
      <c r="AE49" s="67"/>
      <c r="AF49" s="177" t="s">
        <v>42</v>
      </c>
      <c r="AG49" s="177"/>
      <c r="AH49" s="177"/>
      <c r="AI49" s="177"/>
      <c r="AJ49" s="177"/>
      <c r="AK49" s="177"/>
      <c r="AL49" s="177"/>
      <c r="AM49" s="67" t="s">
        <v>4</v>
      </c>
      <c r="AN49" s="67"/>
      <c r="AO49" s="67"/>
      <c r="AP49" s="67"/>
      <c r="AQ49" s="67"/>
      <c r="AR49" s="67"/>
      <c r="AS49" s="67"/>
      <c r="AT49" s="67" t="s">
        <v>4</v>
      </c>
      <c r="AU49" s="67"/>
      <c r="AV49" s="67"/>
      <c r="AW49" s="67"/>
      <c r="AX49" s="67"/>
      <c r="AY49" s="67"/>
      <c r="AZ49" s="67"/>
      <c r="BA49" s="67" t="s">
        <v>4</v>
      </c>
      <c r="BB49" s="67"/>
      <c r="BC49" s="67"/>
      <c r="BD49" s="67"/>
      <c r="BE49" s="67"/>
      <c r="BF49" s="67"/>
      <c r="BG49" s="67"/>
      <c r="BH49" s="177" t="s">
        <v>42</v>
      </c>
      <c r="BI49" s="177"/>
      <c r="BJ49" s="177"/>
      <c r="BK49" s="177"/>
      <c r="BL49" s="177"/>
      <c r="BM49" s="177"/>
      <c r="BN49" s="177"/>
    </row>
    <row r="50" spans="1:66" ht="14.1" customHeight="1" x14ac:dyDescent="0.25">
      <c r="A50" s="76" t="s">
        <v>506</v>
      </c>
      <c r="B50" s="76"/>
      <c r="C50" s="76"/>
      <c r="D50" s="76"/>
      <c r="E50" s="76"/>
      <c r="F50" s="76"/>
      <c r="G50" s="76"/>
      <c r="H50" s="76"/>
      <c r="I50" s="76"/>
      <c r="J50" s="76"/>
      <c r="K50" s="177" t="s">
        <v>42</v>
      </c>
      <c r="L50" s="177"/>
      <c r="M50" s="177"/>
      <c r="N50" s="177"/>
      <c r="O50" s="177"/>
      <c r="P50" s="177"/>
      <c r="Q50" s="177"/>
      <c r="R50" s="177" t="s">
        <v>42</v>
      </c>
      <c r="S50" s="177"/>
      <c r="T50" s="177"/>
      <c r="U50" s="177"/>
      <c r="V50" s="177"/>
      <c r="W50" s="177"/>
      <c r="X50" s="177"/>
      <c r="Y50" s="177" t="s">
        <v>42</v>
      </c>
      <c r="Z50" s="177"/>
      <c r="AA50" s="177"/>
      <c r="AB50" s="177"/>
      <c r="AC50" s="177"/>
      <c r="AD50" s="177"/>
      <c r="AE50" s="177"/>
      <c r="AF50" s="177" t="s">
        <v>42</v>
      </c>
      <c r="AG50" s="177"/>
      <c r="AH50" s="177"/>
      <c r="AI50" s="177"/>
      <c r="AJ50" s="177"/>
      <c r="AK50" s="177"/>
      <c r="AL50" s="177"/>
      <c r="AM50" s="177" t="s">
        <v>42</v>
      </c>
      <c r="AN50" s="177"/>
      <c r="AO50" s="177"/>
      <c r="AP50" s="177"/>
      <c r="AQ50" s="177"/>
      <c r="AR50" s="177"/>
      <c r="AS50" s="177"/>
      <c r="AT50" s="177" t="s">
        <v>42</v>
      </c>
      <c r="AU50" s="177"/>
      <c r="AV50" s="177"/>
      <c r="AW50" s="177"/>
      <c r="AX50" s="177"/>
      <c r="AY50" s="177"/>
      <c r="AZ50" s="177"/>
      <c r="BA50" s="177" t="s">
        <v>42</v>
      </c>
      <c r="BB50" s="177"/>
      <c r="BC50" s="177"/>
      <c r="BD50" s="177"/>
      <c r="BE50" s="177"/>
      <c r="BF50" s="177"/>
      <c r="BG50" s="177"/>
      <c r="BH50" s="177" t="s">
        <v>42</v>
      </c>
      <c r="BI50" s="177"/>
      <c r="BJ50" s="177"/>
      <c r="BK50" s="177"/>
      <c r="BL50" s="177"/>
      <c r="BM50" s="177"/>
      <c r="BN50" s="177"/>
    </row>
    <row r="51" spans="1:66" ht="14.1" customHeight="1" x14ac:dyDescent="0.25">
      <c r="A51" s="76" t="s">
        <v>129</v>
      </c>
      <c r="B51" s="76"/>
      <c r="C51" s="76"/>
      <c r="D51" s="76"/>
      <c r="E51" s="76"/>
      <c r="F51" s="76"/>
      <c r="G51" s="76"/>
      <c r="H51" s="76"/>
      <c r="I51" s="76"/>
      <c r="J51" s="76"/>
      <c r="K51" s="67" t="s">
        <v>4</v>
      </c>
      <c r="L51" s="67"/>
      <c r="M51" s="67"/>
      <c r="N51" s="67"/>
      <c r="O51" s="67"/>
      <c r="P51" s="67"/>
      <c r="Q51" s="67"/>
      <c r="R51" s="67" t="s">
        <v>4</v>
      </c>
      <c r="S51" s="67"/>
      <c r="T51" s="67"/>
      <c r="U51" s="67"/>
      <c r="V51" s="67"/>
      <c r="W51" s="67"/>
      <c r="X51" s="67"/>
      <c r="Y51" s="55" t="s">
        <v>4</v>
      </c>
      <c r="Z51" s="56"/>
      <c r="AA51" s="56"/>
      <c r="AB51" s="56"/>
      <c r="AC51" s="56"/>
      <c r="AD51" s="56"/>
      <c r="AE51" s="57"/>
      <c r="AF51" s="111" t="s">
        <v>42</v>
      </c>
      <c r="AG51" s="112"/>
      <c r="AH51" s="112"/>
      <c r="AI51" s="112"/>
      <c r="AJ51" s="112"/>
      <c r="AK51" s="112"/>
      <c r="AL51" s="113"/>
      <c r="AM51" s="55" t="s">
        <v>4</v>
      </c>
      <c r="AN51" s="56"/>
      <c r="AO51" s="56"/>
      <c r="AP51" s="56"/>
      <c r="AQ51" s="56"/>
      <c r="AR51" s="56"/>
      <c r="AS51" s="57"/>
      <c r="AT51" s="55" t="s">
        <v>4</v>
      </c>
      <c r="AU51" s="56"/>
      <c r="AV51" s="56"/>
      <c r="AW51" s="56"/>
      <c r="AX51" s="56"/>
      <c r="AY51" s="56"/>
      <c r="AZ51" s="57"/>
      <c r="BA51" s="55" t="s">
        <v>4</v>
      </c>
      <c r="BB51" s="56"/>
      <c r="BC51" s="56"/>
      <c r="BD51" s="56"/>
      <c r="BE51" s="56"/>
      <c r="BF51" s="56"/>
      <c r="BG51" s="57"/>
      <c r="BH51" s="67" t="s">
        <v>4</v>
      </c>
      <c r="BI51" s="67"/>
      <c r="BJ51" s="67"/>
      <c r="BK51" s="67"/>
      <c r="BL51" s="67"/>
      <c r="BM51" s="67"/>
      <c r="BN51" s="67"/>
    </row>
    <row r="52" spans="1:66" ht="14.1" customHeight="1" x14ac:dyDescent="0.25">
      <c r="A52" s="76" t="s">
        <v>130</v>
      </c>
      <c r="B52" s="76"/>
      <c r="C52" s="76"/>
      <c r="D52" s="76"/>
      <c r="E52" s="76"/>
      <c r="F52" s="76"/>
      <c r="G52" s="76"/>
      <c r="H52" s="76"/>
      <c r="I52" s="76"/>
      <c r="J52" s="76"/>
      <c r="K52" s="177" t="s">
        <v>42</v>
      </c>
      <c r="L52" s="177"/>
      <c r="M52" s="177"/>
      <c r="N52" s="177"/>
      <c r="O52" s="177"/>
      <c r="P52" s="177"/>
      <c r="Q52" s="177"/>
      <c r="R52" s="177" t="s">
        <v>42</v>
      </c>
      <c r="S52" s="177"/>
      <c r="T52" s="177"/>
      <c r="U52" s="177"/>
      <c r="V52" s="177"/>
      <c r="W52" s="177"/>
      <c r="X52" s="177"/>
      <c r="Y52" s="177" t="s">
        <v>42</v>
      </c>
      <c r="Z52" s="177"/>
      <c r="AA52" s="177"/>
      <c r="AB52" s="177"/>
      <c r="AC52" s="177"/>
      <c r="AD52" s="177"/>
      <c r="AE52" s="177"/>
      <c r="AF52" s="177" t="s">
        <v>42</v>
      </c>
      <c r="AG52" s="177"/>
      <c r="AH52" s="177"/>
      <c r="AI52" s="177"/>
      <c r="AJ52" s="177"/>
      <c r="AK52" s="177"/>
      <c r="AL52" s="177"/>
      <c r="AM52" s="177" t="s">
        <v>42</v>
      </c>
      <c r="AN52" s="177"/>
      <c r="AO52" s="177"/>
      <c r="AP52" s="177"/>
      <c r="AQ52" s="177"/>
      <c r="AR52" s="177"/>
      <c r="AS52" s="177"/>
      <c r="AT52" s="177" t="s">
        <v>42</v>
      </c>
      <c r="AU52" s="177"/>
      <c r="AV52" s="177"/>
      <c r="AW52" s="177"/>
      <c r="AX52" s="177"/>
      <c r="AY52" s="177"/>
      <c r="AZ52" s="177"/>
      <c r="BA52" s="177" t="s">
        <v>42</v>
      </c>
      <c r="BB52" s="177"/>
      <c r="BC52" s="177"/>
      <c r="BD52" s="177"/>
      <c r="BE52" s="177"/>
      <c r="BF52" s="177"/>
      <c r="BG52" s="177"/>
      <c r="BH52" s="67" t="s">
        <v>4</v>
      </c>
      <c r="BI52" s="67"/>
      <c r="BJ52" s="67"/>
      <c r="BK52" s="67"/>
      <c r="BL52" s="67"/>
      <c r="BM52" s="67"/>
      <c r="BN52" s="67"/>
    </row>
    <row r="53" spans="1:66" ht="14.1" customHeight="1" x14ac:dyDescent="0.25">
      <c r="A53" s="178" t="s">
        <v>286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9"/>
      <c r="S53" s="179"/>
      <c r="T53" s="179"/>
      <c r="U53" s="179"/>
      <c r="V53" s="179"/>
      <c r="W53" s="179"/>
      <c r="X53" s="179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</row>
    <row r="54" spans="1:66" ht="14.1" customHeight="1" x14ac:dyDescent="0.25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</row>
    <row r="55" spans="1:66" ht="11.85" customHeight="1" x14ac:dyDescent="0.25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</row>
    <row r="56" spans="1:66" ht="11.85" customHeight="1" x14ac:dyDescent="0.25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</row>
    <row r="57" spans="1:66" ht="11.85" customHeight="1" x14ac:dyDescent="0.25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</row>
    <row r="58" spans="1:66" ht="11.85" customHeight="1" x14ac:dyDescent="0.25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</row>
    <row r="59" spans="1:66" ht="11.85" customHeight="1" x14ac:dyDescent="0.25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</row>
    <row r="60" spans="1:66" ht="11.8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59"/>
      <c r="AF60" s="59"/>
      <c r="AG60" s="59"/>
      <c r="AH60" s="59"/>
      <c r="AI60" s="59"/>
      <c r="AJ60" s="59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</row>
    <row r="61" spans="1:66" ht="11.8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59">
        <v>1</v>
      </c>
      <c r="AF61" s="59"/>
      <c r="AG61" s="59"/>
      <c r="AH61" s="59"/>
      <c r="AI61" s="59"/>
      <c r="AJ61" s="59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</row>
    <row r="62" spans="1:66" ht="11.85" customHeight="1" x14ac:dyDescent="0.25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</row>
    <row r="63" spans="1:66" ht="11.85" customHeight="1" x14ac:dyDescent="0.25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</row>
    <row r="64" spans="1:66" ht="11.85" customHeight="1" x14ac:dyDescent="0.25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</row>
    <row r="65" spans="1:66" ht="11.85" customHeight="1" x14ac:dyDescent="0.25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</row>
    <row r="66" spans="1:66" ht="11.85" customHeight="1" x14ac:dyDescent="0.25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</row>
    <row r="67" spans="1:66" ht="11.85" customHeigh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</row>
    <row r="68" spans="1:66" ht="11.85" customHeight="1" x14ac:dyDescent="0.25">
      <c r="A68" s="60" t="s">
        <v>491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2"/>
    </row>
    <row r="69" spans="1:66" ht="11.85" customHeight="1" x14ac:dyDescent="0.25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5"/>
    </row>
    <row r="70" spans="1:66" ht="11.85" customHeight="1" x14ac:dyDescent="0.25">
      <c r="A70" s="170" t="s">
        <v>131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1" t="s">
        <v>477</v>
      </c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3"/>
    </row>
    <row r="71" spans="1:66" ht="11.85" customHeight="1" x14ac:dyDescent="0.25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4" t="s">
        <v>294</v>
      </c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6"/>
    </row>
    <row r="72" spans="1:66" ht="9.75" customHeight="1" x14ac:dyDescent="0.25">
      <c r="A72" s="138" t="s">
        <v>132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40"/>
    </row>
    <row r="73" spans="1:66" ht="9.75" customHeight="1" x14ac:dyDescent="0.25">
      <c r="A73" s="141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3"/>
    </row>
    <row r="74" spans="1:66" ht="11.85" customHeight="1" x14ac:dyDescent="0.25">
      <c r="A74" s="71" t="s">
        <v>133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 t="s">
        <v>134</v>
      </c>
      <c r="N74" s="71"/>
      <c r="O74" s="71"/>
      <c r="P74" s="71"/>
      <c r="Q74" s="71"/>
      <c r="R74" s="71"/>
      <c r="S74" s="71" t="s">
        <v>135</v>
      </c>
      <c r="T74" s="71"/>
      <c r="U74" s="71"/>
      <c r="V74" s="71"/>
      <c r="W74" s="71"/>
      <c r="X74" s="71"/>
      <c r="Y74" s="148" t="s">
        <v>136</v>
      </c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50"/>
    </row>
    <row r="75" spans="1:66" ht="11.85" customHeight="1" x14ac:dyDescent="0.25">
      <c r="A75" s="165" t="s">
        <v>43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7"/>
      <c r="M75" s="49" t="s">
        <v>15</v>
      </c>
      <c r="N75" s="50"/>
      <c r="O75" s="50"/>
      <c r="P75" s="50"/>
      <c r="Q75" s="50"/>
      <c r="R75" s="51"/>
      <c r="S75" s="49" t="s">
        <v>137</v>
      </c>
      <c r="T75" s="50"/>
      <c r="U75" s="50"/>
      <c r="V75" s="50"/>
      <c r="W75" s="50"/>
      <c r="X75" s="51"/>
      <c r="Y75" s="49" t="s">
        <v>541</v>
      </c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1"/>
    </row>
    <row r="76" spans="1:66" ht="11.85" customHeight="1" x14ac:dyDescent="0.25">
      <c r="A76" s="43" t="s">
        <v>44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5"/>
      <c r="M76" s="151" t="s">
        <v>15</v>
      </c>
      <c r="N76" s="151"/>
      <c r="O76" s="151"/>
      <c r="P76" s="151"/>
      <c r="Q76" s="151"/>
      <c r="R76" s="151"/>
      <c r="S76" s="49" t="s">
        <v>137</v>
      </c>
      <c r="T76" s="50"/>
      <c r="U76" s="50"/>
      <c r="V76" s="50"/>
      <c r="W76" s="50"/>
      <c r="X76" s="51"/>
      <c r="Y76" s="144" t="s">
        <v>507</v>
      </c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6"/>
    </row>
    <row r="77" spans="1:66" ht="11.85" customHeight="1" x14ac:dyDescent="0.25">
      <c r="A77" s="16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4"/>
      <c r="M77" s="151" t="s">
        <v>500</v>
      </c>
      <c r="N77" s="151"/>
      <c r="O77" s="151"/>
      <c r="P77" s="151"/>
      <c r="Q77" s="151"/>
      <c r="R77" s="151"/>
      <c r="S77" s="49" t="s">
        <v>137</v>
      </c>
      <c r="T77" s="50"/>
      <c r="U77" s="50"/>
      <c r="V77" s="50"/>
      <c r="W77" s="50"/>
      <c r="X77" s="51"/>
      <c r="Y77" s="144" t="s">
        <v>458</v>
      </c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6"/>
    </row>
    <row r="78" spans="1:66" ht="11.85" customHeight="1" x14ac:dyDescent="0.25">
      <c r="A78" s="71" t="s">
        <v>138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 t="s">
        <v>134</v>
      </c>
      <c r="N78" s="71"/>
      <c r="O78" s="71"/>
      <c r="P78" s="71"/>
      <c r="Q78" s="71"/>
      <c r="R78" s="71"/>
      <c r="S78" s="71" t="s">
        <v>135</v>
      </c>
      <c r="T78" s="71"/>
      <c r="U78" s="71"/>
      <c r="V78" s="71"/>
      <c r="W78" s="71"/>
      <c r="X78" s="71"/>
      <c r="Y78" s="148" t="s">
        <v>136</v>
      </c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50"/>
    </row>
    <row r="79" spans="1:66" ht="11.85" customHeight="1" x14ac:dyDescent="0.25">
      <c r="A79" s="153" t="s">
        <v>55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5"/>
      <c r="M79" s="156" t="s">
        <v>25</v>
      </c>
      <c r="N79" s="157"/>
      <c r="O79" s="157"/>
      <c r="P79" s="157"/>
      <c r="Q79" s="157"/>
      <c r="R79" s="158"/>
      <c r="S79" s="156" t="s">
        <v>17</v>
      </c>
      <c r="T79" s="157"/>
      <c r="U79" s="157"/>
      <c r="V79" s="157"/>
      <c r="W79" s="157"/>
      <c r="X79" s="158"/>
      <c r="Y79" s="49" t="s">
        <v>508</v>
      </c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1"/>
    </row>
    <row r="80" spans="1:66" ht="11.85" customHeight="1" x14ac:dyDescent="0.25">
      <c r="A80" s="153" t="s">
        <v>43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5"/>
      <c r="M80" s="156" t="s">
        <v>25</v>
      </c>
      <c r="N80" s="157"/>
      <c r="O80" s="157"/>
      <c r="P80" s="157"/>
      <c r="Q80" s="157"/>
      <c r="R80" s="158"/>
      <c r="S80" s="49" t="s">
        <v>137</v>
      </c>
      <c r="T80" s="50"/>
      <c r="U80" s="50"/>
      <c r="V80" s="50"/>
      <c r="W80" s="50"/>
      <c r="X80" s="51"/>
      <c r="Y80" s="49" t="s">
        <v>541</v>
      </c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1"/>
    </row>
    <row r="81" spans="1:66" ht="11.85" customHeight="1" x14ac:dyDescent="0.25">
      <c r="A81" s="43" t="s">
        <v>44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5"/>
      <c r="M81" s="46" t="s">
        <v>16</v>
      </c>
      <c r="N81" s="47"/>
      <c r="O81" s="47"/>
      <c r="P81" s="47"/>
      <c r="Q81" s="47"/>
      <c r="R81" s="48"/>
      <c r="S81" s="49" t="s">
        <v>137</v>
      </c>
      <c r="T81" s="50"/>
      <c r="U81" s="50"/>
      <c r="V81" s="50"/>
      <c r="W81" s="50"/>
      <c r="X81" s="51"/>
      <c r="Y81" s="159" t="s">
        <v>459</v>
      </c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1"/>
    </row>
    <row r="82" spans="1:66" ht="11.85" customHeight="1" x14ac:dyDescent="0.25">
      <c r="A82" s="71" t="s">
        <v>139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 t="s">
        <v>134</v>
      </c>
      <c r="N82" s="71"/>
      <c r="O82" s="71"/>
      <c r="P82" s="71"/>
      <c r="Q82" s="71"/>
      <c r="R82" s="71"/>
      <c r="S82" s="71" t="s">
        <v>135</v>
      </c>
      <c r="T82" s="71"/>
      <c r="U82" s="71"/>
      <c r="V82" s="71"/>
      <c r="W82" s="71"/>
      <c r="X82" s="71"/>
      <c r="Y82" s="148" t="s">
        <v>136</v>
      </c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49"/>
      <c r="BM82" s="149"/>
      <c r="BN82" s="150"/>
    </row>
    <row r="83" spans="1:66" ht="11.85" customHeight="1" x14ac:dyDescent="0.25">
      <c r="A83" s="153" t="s">
        <v>43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5"/>
      <c r="M83" s="156" t="s">
        <v>45</v>
      </c>
      <c r="N83" s="157"/>
      <c r="O83" s="157"/>
      <c r="P83" s="157"/>
      <c r="Q83" s="157"/>
      <c r="R83" s="158"/>
      <c r="S83" s="49" t="s">
        <v>137</v>
      </c>
      <c r="T83" s="50"/>
      <c r="U83" s="50"/>
      <c r="V83" s="50"/>
      <c r="W83" s="50"/>
      <c r="X83" s="51"/>
      <c r="Y83" s="49" t="s">
        <v>540</v>
      </c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1"/>
    </row>
    <row r="84" spans="1:66" s="13" customFormat="1" ht="11.85" customHeight="1" x14ac:dyDescent="0.25">
      <c r="A84" s="43" t="s">
        <v>44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5"/>
      <c r="M84" s="46" t="s">
        <v>462</v>
      </c>
      <c r="N84" s="47"/>
      <c r="O84" s="47"/>
      <c r="P84" s="47"/>
      <c r="Q84" s="47"/>
      <c r="R84" s="48"/>
      <c r="S84" s="49" t="s">
        <v>137</v>
      </c>
      <c r="T84" s="50"/>
      <c r="U84" s="50"/>
      <c r="V84" s="50"/>
      <c r="W84" s="50"/>
      <c r="X84" s="51"/>
      <c r="Y84" s="52" t="s">
        <v>538</v>
      </c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4"/>
    </row>
    <row r="85" spans="1:66" s="13" customFormat="1" ht="11.85" customHeight="1" x14ac:dyDescent="0.25">
      <c r="A85" s="153" t="s">
        <v>43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5"/>
      <c r="M85" s="156" t="s">
        <v>530</v>
      </c>
      <c r="N85" s="157"/>
      <c r="O85" s="157"/>
      <c r="P85" s="157"/>
      <c r="Q85" s="157"/>
      <c r="R85" s="158"/>
      <c r="S85" s="49" t="s">
        <v>137</v>
      </c>
      <c r="T85" s="50"/>
      <c r="U85" s="50"/>
      <c r="V85" s="50"/>
      <c r="W85" s="50"/>
      <c r="X85" s="51"/>
      <c r="Y85" s="49" t="s">
        <v>540</v>
      </c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1"/>
    </row>
    <row r="86" spans="1:66" ht="11.85" customHeight="1" x14ac:dyDescent="0.25">
      <c r="A86" s="71" t="s">
        <v>140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 t="s">
        <v>134</v>
      </c>
      <c r="N86" s="71"/>
      <c r="O86" s="71"/>
      <c r="P86" s="71"/>
      <c r="Q86" s="71"/>
      <c r="R86" s="71"/>
      <c r="S86" s="71" t="s">
        <v>135</v>
      </c>
      <c r="T86" s="71"/>
      <c r="U86" s="71"/>
      <c r="V86" s="71"/>
      <c r="W86" s="71"/>
      <c r="X86" s="71"/>
      <c r="Y86" s="148" t="s">
        <v>136</v>
      </c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49"/>
      <c r="BM86" s="149"/>
      <c r="BN86" s="150"/>
    </row>
    <row r="87" spans="1:66" ht="11.85" customHeight="1" x14ac:dyDescent="0.25">
      <c r="A87" s="147" t="s">
        <v>144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51" t="s">
        <v>46</v>
      </c>
      <c r="N87" s="151"/>
      <c r="O87" s="151"/>
      <c r="P87" s="151"/>
      <c r="Q87" s="151"/>
      <c r="R87" s="151"/>
      <c r="S87" s="151" t="s">
        <v>145</v>
      </c>
      <c r="T87" s="151"/>
      <c r="U87" s="151"/>
      <c r="V87" s="151"/>
      <c r="W87" s="151"/>
      <c r="X87" s="151"/>
      <c r="Y87" s="144" t="s">
        <v>509</v>
      </c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6"/>
    </row>
    <row r="88" spans="1:66" ht="11.85" customHeight="1" x14ac:dyDescent="0.25">
      <c r="A88" s="147" t="s">
        <v>143</v>
      </c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51" t="s">
        <v>24</v>
      </c>
      <c r="N88" s="151"/>
      <c r="O88" s="151"/>
      <c r="P88" s="151"/>
      <c r="Q88" s="151"/>
      <c r="R88" s="151"/>
      <c r="S88" s="151" t="s">
        <v>146</v>
      </c>
      <c r="T88" s="151"/>
      <c r="U88" s="151"/>
      <c r="V88" s="151"/>
      <c r="W88" s="151"/>
      <c r="X88" s="151"/>
      <c r="Y88" s="144" t="s">
        <v>148</v>
      </c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6"/>
    </row>
    <row r="89" spans="1:66" ht="11.85" customHeight="1" x14ac:dyDescent="0.25">
      <c r="A89" s="147" t="s">
        <v>53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51" t="s">
        <v>46</v>
      </c>
      <c r="N89" s="151"/>
      <c r="O89" s="151"/>
      <c r="P89" s="151"/>
      <c r="Q89" s="151"/>
      <c r="R89" s="151"/>
      <c r="S89" s="151" t="s">
        <v>146</v>
      </c>
      <c r="T89" s="151"/>
      <c r="U89" s="151"/>
      <c r="V89" s="151"/>
      <c r="W89" s="151"/>
      <c r="X89" s="151"/>
      <c r="Y89" s="144" t="s">
        <v>461</v>
      </c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6"/>
    </row>
    <row r="90" spans="1:66" ht="11.85" customHeight="1" x14ac:dyDescent="0.25">
      <c r="A90" s="147" t="s">
        <v>47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51" t="s">
        <v>501</v>
      </c>
      <c r="N90" s="151"/>
      <c r="O90" s="151"/>
      <c r="P90" s="151"/>
      <c r="Q90" s="151"/>
      <c r="R90" s="151"/>
      <c r="S90" s="151" t="s">
        <v>147</v>
      </c>
      <c r="T90" s="151"/>
      <c r="U90" s="151"/>
      <c r="V90" s="151"/>
      <c r="W90" s="151"/>
      <c r="X90" s="151"/>
      <c r="Y90" s="144" t="s">
        <v>510</v>
      </c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6"/>
    </row>
    <row r="91" spans="1:66" ht="11.85" customHeight="1" x14ac:dyDescent="0.25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52" t="s">
        <v>49</v>
      </c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44" t="s">
        <v>511</v>
      </c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6"/>
    </row>
    <row r="92" spans="1:66" ht="11.85" customHeight="1" x14ac:dyDescent="0.25">
      <c r="A92" s="71" t="s">
        <v>141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 t="s">
        <v>134</v>
      </c>
      <c r="N92" s="71"/>
      <c r="O92" s="71"/>
      <c r="P92" s="71"/>
      <c r="Q92" s="71"/>
      <c r="R92" s="71"/>
      <c r="S92" s="71" t="s">
        <v>135</v>
      </c>
      <c r="T92" s="71"/>
      <c r="U92" s="71"/>
      <c r="V92" s="71"/>
      <c r="W92" s="71"/>
      <c r="X92" s="71"/>
      <c r="Y92" s="148" t="s">
        <v>136</v>
      </c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49"/>
      <c r="BM92" s="149"/>
      <c r="BN92" s="150"/>
    </row>
    <row r="93" spans="1:66" ht="11.85" customHeight="1" x14ac:dyDescent="0.25">
      <c r="A93" s="43" t="s">
        <v>53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5"/>
      <c r="M93" s="151" t="s">
        <v>502</v>
      </c>
      <c r="N93" s="151"/>
      <c r="O93" s="151"/>
      <c r="P93" s="151"/>
      <c r="Q93" s="151"/>
      <c r="R93" s="151"/>
      <c r="S93" s="151" t="s">
        <v>146</v>
      </c>
      <c r="T93" s="151"/>
      <c r="U93" s="151"/>
      <c r="V93" s="151"/>
      <c r="W93" s="151"/>
      <c r="X93" s="151"/>
      <c r="Y93" s="144" t="s">
        <v>512</v>
      </c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6"/>
    </row>
    <row r="94" spans="1:66" ht="11.85" customHeight="1" x14ac:dyDescent="0.25">
      <c r="A94" s="43" t="s">
        <v>47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5"/>
      <c r="M94" s="151" t="s">
        <v>46</v>
      </c>
      <c r="N94" s="151"/>
      <c r="O94" s="151"/>
      <c r="P94" s="151"/>
      <c r="Q94" s="151"/>
      <c r="R94" s="151"/>
      <c r="S94" s="151" t="s">
        <v>147</v>
      </c>
      <c r="T94" s="151"/>
      <c r="U94" s="151"/>
      <c r="V94" s="151"/>
      <c r="W94" s="151"/>
      <c r="X94" s="151"/>
      <c r="Y94" s="144" t="s">
        <v>512</v>
      </c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6"/>
    </row>
    <row r="95" spans="1:66" ht="11.85" customHeight="1" x14ac:dyDescent="0.25">
      <c r="A95" s="71" t="s">
        <v>142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 t="s">
        <v>134</v>
      </c>
      <c r="N95" s="71"/>
      <c r="O95" s="71"/>
      <c r="P95" s="71"/>
      <c r="Q95" s="71"/>
      <c r="R95" s="71"/>
      <c r="S95" s="71" t="s">
        <v>135</v>
      </c>
      <c r="T95" s="71"/>
      <c r="U95" s="71"/>
      <c r="V95" s="71"/>
      <c r="W95" s="71"/>
      <c r="X95" s="71"/>
      <c r="Y95" s="148" t="s">
        <v>136</v>
      </c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50"/>
    </row>
    <row r="96" spans="1:66" ht="11.85" customHeight="1" x14ac:dyDescent="0.25">
      <c r="A96" s="147" t="s">
        <v>44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51" t="s">
        <v>50</v>
      </c>
      <c r="N96" s="151"/>
      <c r="O96" s="151"/>
      <c r="P96" s="151"/>
      <c r="Q96" s="151"/>
      <c r="R96" s="151"/>
      <c r="S96" s="49" t="s">
        <v>137</v>
      </c>
      <c r="T96" s="50"/>
      <c r="U96" s="50"/>
      <c r="V96" s="50"/>
      <c r="W96" s="50"/>
      <c r="X96" s="51"/>
      <c r="Y96" s="144" t="s">
        <v>277</v>
      </c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6"/>
    </row>
    <row r="97" spans="1:66" ht="9.75" customHeight="1" x14ac:dyDescent="0.25">
      <c r="A97" s="138" t="s">
        <v>149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40"/>
    </row>
    <row r="98" spans="1:66" ht="9.75" customHeight="1" x14ac:dyDescent="0.25">
      <c r="A98" s="141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3"/>
    </row>
    <row r="99" spans="1:66" ht="11.85" customHeight="1" x14ac:dyDescent="0.25">
      <c r="A99" s="71" t="s">
        <v>18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 t="s">
        <v>134</v>
      </c>
      <c r="N99" s="71"/>
      <c r="O99" s="71"/>
      <c r="P99" s="71"/>
      <c r="Q99" s="71"/>
      <c r="R99" s="71"/>
      <c r="S99" s="71" t="s">
        <v>135</v>
      </c>
      <c r="T99" s="71"/>
      <c r="U99" s="71"/>
      <c r="V99" s="71"/>
      <c r="W99" s="71"/>
      <c r="X99" s="71"/>
      <c r="Y99" s="148" t="s">
        <v>136</v>
      </c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50"/>
    </row>
    <row r="100" spans="1:66" ht="11.85" customHeight="1" x14ac:dyDescent="0.25">
      <c r="A100" s="147" t="s">
        <v>51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66" t="s">
        <v>460</v>
      </c>
      <c r="N100" s="66"/>
      <c r="O100" s="66"/>
      <c r="P100" s="66"/>
      <c r="Q100" s="66"/>
      <c r="R100" s="66"/>
      <c r="S100" s="151" t="s">
        <v>146</v>
      </c>
      <c r="T100" s="151"/>
      <c r="U100" s="151"/>
      <c r="V100" s="151"/>
      <c r="W100" s="151"/>
      <c r="X100" s="151"/>
      <c r="Y100" s="144" t="s">
        <v>531</v>
      </c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6"/>
    </row>
    <row r="101" spans="1:66" ht="11.85" customHeight="1" x14ac:dyDescent="0.25">
      <c r="A101" s="147" t="s">
        <v>481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66" t="s">
        <v>460</v>
      </c>
      <c r="N101" s="66"/>
      <c r="O101" s="66"/>
      <c r="P101" s="66"/>
      <c r="Q101" s="66"/>
      <c r="R101" s="66"/>
      <c r="S101" s="151" t="s">
        <v>146</v>
      </c>
      <c r="T101" s="151"/>
      <c r="U101" s="151"/>
      <c r="V101" s="151"/>
      <c r="W101" s="151"/>
      <c r="X101" s="151"/>
      <c r="Y101" s="144" t="s">
        <v>532</v>
      </c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6"/>
    </row>
    <row r="102" spans="1:66" ht="11.85" customHeight="1" x14ac:dyDescent="0.25">
      <c r="A102" s="147" t="s">
        <v>514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66" t="s">
        <v>460</v>
      </c>
      <c r="N102" s="66"/>
      <c r="O102" s="66"/>
      <c r="P102" s="66"/>
      <c r="Q102" s="66"/>
      <c r="R102" s="66"/>
      <c r="S102" s="151" t="s">
        <v>147</v>
      </c>
      <c r="T102" s="151"/>
      <c r="U102" s="151"/>
      <c r="V102" s="151"/>
      <c r="W102" s="151"/>
      <c r="X102" s="151"/>
      <c r="Y102" s="144" t="s">
        <v>533</v>
      </c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6"/>
    </row>
    <row r="103" spans="1:66" ht="11.85" customHeight="1" x14ac:dyDescent="0.25">
      <c r="A103" s="147" t="s">
        <v>463</v>
      </c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66" t="s">
        <v>460</v>
      </c>
      <c r="N103" s="66"/>
      <c r="O103" s="66"/>
      <c r="P103" s="66"/>
      <c r="Q103" s="66"/>
      <c r="R103" s="66"/>
      <c r="S103" s="151" t="s">
        <v>464</v>
      </c>
      <c r="T103" s="151"/>
      <c r="U103" s="151"/>
      <c r="V103" s="151"/>
      <c r="W103" s="151"/>
      <c r="X103" s="151"/>
      <c r="Y103" s="144" t="s">
        <v>534</v>
      </c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6"/>
    </row>
    <row r="104" spans="1:66" ht="11.85" customHeight="1" x14ac:dyDescent="0.25">
      <c r="A104" s="66" t="s">
        <v>513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</row>
    <row r="105" spans="1:66" ht="9.75" customHeight="1" x14ac:dyDescent="0.25">
      <c r="A105" s="138" t="s">
        <v>150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40"/>
    </row>
    <row r="106" spans="1:66" ht="9.75" customHeight="1" x14ac:dyDescent="0.25">
      <c r="A106" s="141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3"/>
    </row>
    <row r="107" spans="1:66" ht="11.85" customHeight="1" x14ac:dyDescent="0.25">
      <c r="A107" s="148" t="s">
        <v>150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50"/>
      <c r="M107" s="71" t="s">
        <v>134</v>
      </c>
      <c r="N107" s="71"/>
      <c r="O107" s="71"/>
      <c r="P107" s="71"/>
      <c r="Q107" s="71"/>
      <c r="R107" s="71"/>
      <c r="S107" s="71" t="s">
        <v>135</v>
      </c>
      <c r="T107" s="71"/>
      <c r="U107" s="71"/>
      <c r="V107" s="71"/>
      <c r="W107" s="71"/>
      <c r="X107" s="71"/>
      <c r="Y107" s="148" t="s">
        <v>136</v>
      </c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49"/>
      <c r="BN107" s="150"/>
    </row>
    <row r="108" spans="1:66" ht="11.85" customHeight="1" x14ac:dyDescent="0.25">
      <c r="A108" s="147" t="s">
        <v>52</v>
      </c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66" t="s">
        <v>22</v>
      </c>
      <c r="N108" s="66"/>
      <c r="O108" s="66"/>
      <c r="P108" s="66"/>
      <c r="Q108" s="66"/>
      <c r="R108" s="66"/>
      <c r="S108" s="49" t="s">
        <v>137</v>
      </c>
      <c r="T108" s="50"/>
      <c r="U108" s="50"/>
      <c r="V108" s="50"/>
      <c r="W108" s="50"/>
      <c r="X108" s="51"/>
      <c r="Y108" s="144" t="s">
        <v>151</v>
      </c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6"/>
    </row>
    <row r="109" spans="1:66" ht="11.85" customHeight="1" x14ac:dyDescent="0.25">
      <c r="A109" s="43" t="s">
        <v>47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5"/>
      <c r="M109" s="66" t="s">
        <v>48</v>
      </c>
      <c r="N109" s="66"/>
      <c r="O109" s="66"/>
      <c r="P109" s="66"/>
      <c r="Q109" s="66"/>
      <c r="R109" s="66"/>
      <c r="S109" s="66" t="s">
        <v>147</v>
      </c>
      <c r="T109" s="66"/>
      <c r="U109" s="66"/>
      <c r="V109" s="66"/>
      <c r="W109" s="66"/>
      <c r="X109" s="66"/>
      <c r="Y109" s="144" t="s">
        <v>465</v>
      </c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6"/>
    </row>
    <row r="110" spans="1:66" ht="11.85" customHeight="1" x14ac:dyDescent="0.25">
      <c r="A110" s="43" t="s">
        <v>53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5"/>
      <c r="M110" s="66" t="s">
        <v>22</v>
      </c>
      <c r="N110" s="66"/>
      <c r="O110" s="66"/>
      <c r="P110" s="66"/>
      <c r="Q110" s="66"/>
      <c r="R110" s="66"/>
      <c r="S110" s="66" t="s">
        <v>146</v>
      </c>
      <c r="T110" s="66"/>
      <c r="U110" s="66"/>
      <c r="V110" s="66"/>
      <c r="W110" s="66"/>
      <c r="X110" s="66"/>
      <c r="Y110" s="144" t="s">
        <v>151</v>
      </c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6"/>
    </row>
    <row r="111" spans="1:66" ht="11.85" customHeight="1" x14ac:dyDescent="0.25">
      <c r="A111" s="147" t="s">
        <v>54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66" t="s">
        <v>11</v>
      </c>
      <c r="N111" s="66"/>
      <c r="O111" s="66"/>
      <c r="P111" s="66"/>
      <c r="Q111" s="66"/>
      <c r="R111" s="66"/>
      <c r="S111" s="66" t="s">
        <v>145</v>
      </c>
      <c r="T111" s="66"/>
      <c r="U111" s="66"/>
      <c r="V111" s="66"/>
      <c r="W111" s="66"/>
      <c r="X111" s="66"/>
      <c r="Y111" s="79" t="s">
        <v>492</v>
      </c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1"/>
    </row>
    <row r="112" spans="1:66" ht="9.75" customHeight="1" x14ac:dyDescent="0.25">
      <c r="A112" s="138" t="s">
        <v>152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40"/>
    </row>
    <row r="113" spans="1:69" ht="9.75" customHeight="1" x14ac:dyDescent="0.25">
      <c r="A113" s="141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3"/>
    </row>
    <row r="114" spans="1:69" ht="11.85" customHeight="1" x14ac:dyDescent="0.25">
      <c r="A114" s="55" t="s">
        <v>529</v>
      </c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7"/>
    </row>
    <row r="115" spans="1:69" s="13" customFormat="1" ht="11.85" customHeight="1" x14ac:dyDescent="0.25">
      <c r="A115" s="55" t="s">
        <v>542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7"/>
    </row>
    <row r="116" spans="1:69" ht="9.75" customHeight="1" x14ac:dyDescent="0.25">
      <c r="A116" s="138" t="s">
        <v>153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40"/>
    </row>
    <row r="117" spans="1:69" ht="9.75" customHeight="1" x14ac:dyDescent="0.25">
      <c r="A117" s="141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3"/>
    </row>
    <row r="118" spans="1:69" ht="11.85" customHeight="1" x14ac:dyDescent="0.25">
      <c r="A118" s="73" t="s">
        <v>154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 t="s">
        <v>134</v>
      </c>
      <c r="M118" s="73"/>
      <c r="N118" s="73"/>
      <c r="O118" s="73"/>
      <c r="P118" s="73"/>
      <c r="Q118" s="102" t="s">
        <v>155</v>
      </c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3"/>
      <c r="AH118" s="73" t="s">
        <v>154</v>
      </c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 t="s">
        <v>134</v>
      </c>
      <c r="AT118" s="73"/>
      <c r="AU118" s="73"/>
      <c r="AV118" s="73"/>
      <c r="AW118" s="73"/>
      <c r="AX118" s="102" t="s">
        <v>155</v>
      </c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3"/>
    </row>
    <row r="119" spans="1:69" ht="11.85" customHeight="1" x14ac:dyDescent="0.25">
      <c r="A119" s="76" t="s">
        <v>156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67" t="s">
        <v>164</v>
      </c>
      <c r="M119" s="67"/>
      <c r="N119" s="67"/>
      <c r="O119" s="67"/>
      <c r="P119" s="67"/>
      <c r="Q119" s="78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 t="s">
        <v>177</v>
      </c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67" t="s">
        <v>21</v>
      </c>
      <c r="AT119" s="67"/>
      <c r="AU119" s="67"/>
      <c r="AV119" s="67"/>
      <c r="AW119" s="67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</row>
    <row r="120" spans="1:69" ht="11.85" customHeight="1" x14ac:dyDescent="0.25">
      <c r="A120" s="76" t="s">
        <v>157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67" t="s">
        <v>164</v>
      </c>
      <c r="M120" s="67"/>
      <c r="N120" s="67"/>
      <c r="O120" s="67"/>
      <c r="P120" s="67"/>
      <c r="Q120" s="78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 t="s">
        <v>168</v>
      </c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67" t="s">
        <v>21</v>
      </c>
      <c r="AT120" s="67"/>
      <c r="AU120" s="67"/>
      <c r="AV120" s="67"/>
      <c r="AW120" s="67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</row>
    <row r="121" spans="1:69" ht="11.85" customHeight="1" x14ac:dyDescent="0.25">
      <c r="A121" s="76" t="s">
        <v>488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67" t="s">
        <v>20</v>
      </c>
      <c r="M121" s="67"/>
      <c r="N121" s="67"/>
      <c r="O121" s="67"/>
      <c r="P121" s="67"/>
      <c r="Q121" s="78" t="s">
        <v>536</v>
      </c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 t="s">
        <v>169</v>
      </c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67" t="s">
        <v>21</v>
      </c>
      <c r="AT121" s="67"/>
      <c r="AU121" s="67"/>
      <c r="AV121" s="67"/>
      <c r="AW121" s="67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1"/>
      <c r="BP121" s="1"/>
      <c r="BQ121" s="1"/>
    </row>
    <row r="122" spans="1:69" ht="11.85" customHeight="1" x14ac:dyDescent="0.25">
      <c r="A122" s="76" t="s">
        <v>158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67" t="s">
        <v>20</v>
      </c>
      <c r="M122" s="67"/>
      <c r="N122" s="67"/>
      <c r="O122" s="67"/>
      <c r="P122" s="67"/>
      <c r="Q122" s="78" t="s">
        <v>165</v>
      </c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 t="s">
        <v>170</v>
      </c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67" t="s">
        <v>164</v>
      </c>
      <c r="AT122" s="67"/>
      <c r="AU122" s="67"/>
      <c r="AV122" s="67"/>
      <c r="AW122" s="67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1"/>
      <c r="BP122" s="1"/>
      <c r="BQ122" s="1"/>
    </row>
    <row r="123" spans="1:69" ht="11.85" customHeight="1" x14ac:dyDescent="0.25">
      <c r="A123" s="76" t="s">
        <v>159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67" t="s">
        <v>23</v>
      </c>
      <c r="M123" s="67"/>
      <c r="N123" s="67"/>
      <c r="O123" s="67"/>
      <c r="P123" s="67"/>
      <c r="Q123" s="100" t="s">
        <v>166</v>
      </c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76" t="s">
        <v>176</v>
      </c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67" t="s">
        <v>56</v>
      </c>
      <c r="AT123" s="67"/>
      <c r="AU123" s="67"/>
      <c r="AV123" s="67"/>
      <c r="AW123" s="67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</row>
    <row r="124" spans="1:69" ht="11.85" customHeight="1" x14ac:dyDescent="0.25">
      <c r="A124" s="76" t="s">
        <v>160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67" t="s">
        <v>460</v>
      </c>
      <c r="M124" s="67"/>
      <c r="N124" s="67"/>
      <c r="O124" s="67"/>
      <c r="P124" s="67"/>
      <c r="Q124" s="76" t="s">
        <v>535</v>
      </c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 t="s">
        <v>288</v>
      </c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67" t="s">
        <v>21</v>
      </c>
      <c r="AT124" s="67"/>
      <c r="AU124" s="67"/>
      <c r="AV124" s="67"/>
      <c r="AW124" s="67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</row>
    <row r="125" spans="1:69" ht="11.85" customHeight="1" x14ac:dyDescent="0.25">
      <c r="A125" s="76" t="s">
        <v>367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67" t="s">
        <v>164</v>
      </c>
      <c r="M125" s="67"/>
      <c r="N125" s="67"/>
      <c r="O125" s="67"/>
      <c r="P125" s="67"/>
      <c r="Q125" s="212" t="s">
        <v>167</v>
      </c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76" t="s">
        <v>171</v>
      </c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67" t="s">
        <v>164</v>
      </c>
      <c r="AT125" s="67"/>
      <c r="AU125" s="67"/>
      <c r="AV125" s="67"/>
      <c r="AW125" s="67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</row>
    <row r="126" spans="1:69" ht="11.85" customHeight="1" x14ac:dyDescent="0.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67"/>
      <c r="M126" s="67"/>
      <c r="N126" s="67"/>
      <c r="O126" s="67"/>
      <c r="P126" s="67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76" t="s">
        <v>203</v>
      </c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104" t="s">
        <v>287</v>
      </c>
      <c r="AT126" s="104"/>
      <c r="AU126" s="104"/>
      <c r="AV126" s="104"/>
      <c r="AW126" s="104"/>
      <c r="AX126" s="76" t="s">
        <v>172</v>
      </c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</row>
    <row r="127" spans="1:69" ht="11.85" customHeight="1" x14ac:dyDescent="0.25">
      <c r="A127" s="76" t="s">
        <v>161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67" t="s">
        <v>10</v>
      </c>
      <c r="M127" s="67"/>
      <c r="N127" s="67"/>
      <c r="O127" s="67"/>
      <c r="P127" s="67"/>
      <c r="Q127" s="76" t="s">
        <v>466</v>
      </c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 t="s">
        <v>173</v>
      </c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104" t="s">
        <v>48</v>
      </c>
      <c r="AT127" s="104"/>
      <c r="AU127" s="104"/>
      <c r="AV127" s="104"/>
      <c r="AW127" s="104"/>
      <c r="AX127" s="76" t="s">
        <v>17</v>
      </c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</row>
    <row r="128" spans="1:69" ht="11.85" customHeight="1" x14ac:dyDescent="0.25">
      <c r="A128" s="76" t="s">
        <v>162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67" t="s">
        <v>10</v>
      </c>
      <c r="M128" s="67"/>
      <c r="N128" s="67"/>
      <c r="O128" s="67"/>
      <c r="P128" s="67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 t="s">
        <v>174</v>
      </c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67" t="s">
        <v>13</v>
      </c>
      <c r="AT128" s="67"/>
      <c r="AU128" s="67"/>
      <c r="AV128" s="67"/>
      <c r="AW128" s="67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</row>
    <row r="129" spans="1:66" ht="11.85" customHeight="1" x14ac:dyDescent="0.25">
      <c r="A129" s="76" t="s">
        <v>228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67" t="s">
        <v>10</v>
      </c>
      <c r="M129" s="67"/>
      <c r="N129" s="67"/>
      <c r="O129" s="67"/>
      <c r="P129" s="67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 t="s">
        <v>175</v>
      </c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67" t="s">
        <v>13</v>
      </c>
      <c r="AT129" s="67"/>
      <c r="AU129" s="67"/>
      <c r="AV129" s="67"/>
      <c r="AW129" s="67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</row>
    <row r="130" spans="1:66" ht="11.85" customHeight="1" x14ac:dyDescent="0.25">
      <c r="A130" s="76" t="s">
        <v>163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67" t="s">
        <v>21</v>
      </c>
      <c r="M130" s="67"/>
      <c r="N130" s="67"/>
      <c r="O130" s="67"/>
      <c r="P130" s="67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67"/>
      <c r="AT130" s="67"/>
      <c r="AU130" s="67"/>
      <c r="AV130" s="67"/>
      <c r="AW130" s="67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</row>
    <row r="131" spans="1:66" ht="11.8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</row>
    <row r="132" spans="1:66" ht="11.8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59">
        <v>2</v>
      </c>
      <c r="AF132" s="59"/>
      <c r="AG132" s="59"/>
      <c r="AH132" s="59"/>
      <c r="AI132" s="59"/>
      <c r="AJ132" s="59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</row>
    <row r="133" spans="1:66" ht="11.85" customHeight="1" x14ac:dyDescent="0.2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</row>
    <row r="134" spans="1:66" ht="11.85" customHeight="1" x14ac:dyDescent="0.25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</row>
    <row r="135" spans="1:66" ht="11.85" customHeight="1" x14ac:dyDescent="0.2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</row>
    <row r="136" spans="1:66" ht="11.85" customHeight="1" x14ac:dyDescent="0.25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</row>
    <row r="137" spans="1:66" ht="11.85" customHeight="1" x14ac:dyDescent="0.25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</row>
    <row r="138" spans="1:66" ht="11.85" customHeight="1" x14ac:dyDescent="0.25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</row>
    <row r="139" spans="1:66" ht="11.85" customHeight="1" x14ac:dyDescent="0.25">
      <c r="A139" s="60" t="s">
        <v>493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2"/>
    </row>
    <row r="140" spans="1:66" ht="11.85" customHeight="1" x14ac:dyDescent="0.25">
      <c r="A140" s="63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5"/>
    </row>
    <row r="141" spans="1:66" ht="11.85" customHeight="1" x14ac:dyDescent="0.25">
      <c r="A141" s="72" t="s">
        <v>178</v>
      </c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132" t="s">
        <v>179</v>
      </c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4"/>
      <c r="AS141" s="135" t="s">
        <v>180</v>
      </c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7"/>
      <c r="BD141" s="135" t="s">
        <v>153</v>
      </c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7"/>
    </row>
    <row r="142" spans="1:66" ht="11.85" customHeight="1" x14ac:dyDescent="0.25">
      <c r="A142" s="100" t="s">
        <v>181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76" t="s">
        <v>186</v>
      </c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 t="s">
        <v>191</v>
      </c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 t="s">
        <v>469</v>
      </c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 t="s">
        <v>196</v>
      </c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 t="s">
        <v>171</v>
      </c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</row>
    <row r="143" spans="1:66" ht="11.85" customHeight="1" x14ac:dyDescent="0.25">
      <c r="A143" s="76" t="s">
        <v>182</v>
      </c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 t="s">
        <v>467</v>
      </c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 t="s">
        <v>192</v>
      </c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 t="s">
        <v>58</v>
      </c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 t="s">
        <v>197</v>
      </c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 t="s">
        <v>202</v>
      </c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</row>
    <row r="144" spans="1:66" ht="11.85" customHeight="1" x14ac:dyDescent="0.25">
      <c r="A144" s="76" t="s">
        <v>183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 t="s">
        <v>187</v>
      </c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4" t="s">
        <v>468</v>
      </c>
      <c r="X144" s="75"/>
      <c r="Y144" s="75"/>
      <c r="Z144" s="75"/>
      <c r="AA144" s="75"/>
      <c r="AB144" s="75"/>
      <c r="AC144" s="75"/>
      <c r="AD144" s="75"/>
      <c r="AE144" s="75"/>
      <c r="AF144" s="75"/>
      <c r="AG144" s="78"/>
      <c r="AH144" s="76" t="s">
        <v>289</v>
      </c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 t="s">
        <v>198</v>
      </c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 t="s">
        <v>479</v>
      </c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</row>
    <row r="145" spans="1:86" ht="11.85" customHeight="1" x14ac:dyDescent="0.25">
      <c r="A145" s="76" t="s">
        <v>184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100" t="s">
        <v>188</v>
      </c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74" t="s">
        <v>193</v>
      </c>
      <c r="X145" s="75"/>
      <c r="Y145" s="75"/>
      <c r="Z145" s="75"/>
      <c r="AA145" s="75"/>
      <c r="AB145" s="75"/>
      <c r="AC145" s="75"/>
      <c r="AD145" s="75"/>
      <c r="AE145" s="75"/>
      <c r="AF145" s="75"/>
      <c r="AG145" s="78"/>
      <c r="AH145" s="76" t="s">
        <v>195</v>
      </c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100" t="s">
        <v>199</v>
      </c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76" t="s">
        <v>163</v>
      </c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</row>
    <row r="146" spans="1:86" ht="11.85" customHeight="1" x14ac:dyDescent="0.25">
      <c r="A146" s="76" t="s">
        <v>185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 t="s">
        <v>189</v>
      </c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4" t="s">
        <v>194</v>
      </c>
      <c r="X146" s="75"/>
      <c r="Y146" s="75"/>
      <c r="Z146" s="75"/>
      <c r="AA146" s="75"/>
      <c r="AB146" s="75"/>
      <c r="AC146" s="75"/>
      <c r="AD146" s="75"/>
      <c r="AE146" s="75"/>
      <c r="AF146" s="75"/>
      <c r="AG146" s="78"/>
      <c r="AH146" s="76" t="s">
        <v>290</v>
      </c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100" t="s">
        <v>200</v>
      </c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76" t="s">
        <v>173</v>
      </c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</row>
    <row r="147" spans="1:86" ht="11.85" customHeight="1" x14ac:dyDescent="0.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 t="s">
        <v>190</v>
      </c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4"/>
      <c r="X147" s="75"/>
      <c r="Y147" s="75"/>
      <c r="Z147" s="75"/>
      <c r="AA147" s="75"/>
      <c r="AB147" s="75"/>
      <c r="AC147" s="75"/>
      <c r="AD147" s="75"/>
      <c r="AE147" s="75"/>
      <c r="AF147" s="75"/>
      <c r="AG147" s="78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100" t="s">
        <v>201</v>
      </c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</row>
    <row r="148" spans="1:86" ht="11.85" customHeight="1" x14ac:dyDescent="0.25">
      <c r="A148" s="118" t="s">
        <v>204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  <c r="BI148" s="119"/>
      <c r="BJ148" s="119"/>
      <c r="BK148" s="119"/>
      <c r="BL148" s="119"/>
      <c r="BM148" s="119"/>
      <c r="BN148" s="120"/>
      <c r="BQ148" s="10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2"/>
    </row>
    <row r="149" spans="1:86" ht="11.85" customHeight="1" x14ac:dyDescent="0.25">
      <c r="A149" s="122" t="s">
        <v>291</v>
      </c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7" t="s">
        <v>205</v>
      </c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9"/>
      <c r="AQ149" s="121" t="s">
        <v>515</v>
      </c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</row>
    <row r="150" spans="1:86" ht="11.85" customHeight="1" x14ac:dyDescent="0.25">
      <c r="A150" s="122" t="s">
        <v>521</v>
      </c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4" t="s">
        <v>206</v>
      </c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6"/>
    </row>
    <row r="151" spans="1:86" ht="11.85" customHeight="1" x14ac:dyDescent="0.25">
      <c r="A151" s="60" t="s">
        <v>494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2"/>
    </row>
    <row r="152" spans="1:86" ht="11.85" customHeight="1" x14ac:dyDescent="0.25">
      <c r="A152" s="63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5"/>
    </row>
    <row r="153" spans="1:86" ht="11.85" customHeight="1" x14ac:dyDescent="0.25">
      <c r="A153" s="114" t="s">
        <v>207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5"/>
      <c r="AH153" s="115"/>
      <c r="AI153" s="116" t="s">
        <v>208</v>
      </c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</row>
    <row r="154" spans="1:86" ht="11.85" customHeight="1" x14ac:dyDescent="0.25">
      <c r="A154" s="73" t="s">
        <v>209</v>
      </c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 t="s">
        <v>8</v>
      </c>
      <c r="M154" s="73"/>
      <c r="N154" s="73"/>
      <c r="O154" s="73"/>
      <c r="P154" s="73"/>
      <c r="Q154" s="73"/>
      <c r="R154" s="73" t="s">
        <v>210</v>
      </c>
      <c r="S154" s="73"/>
      <c r="T154" s="73"/>
      <c r="U154" s="73"/>
      <c r="V154" s="73"/>
      <c r="W154" s="73" t="s">
        <v>211</v>
      </c>
      <c r="X154" s="73"/>
      <c r="Y154" s="73"/>
      <c r="Z154" s="73"/>
      <c r="AA154" s="73"/>
      <c r="AB154" s="73" t="s">
        <v>212</v>
      </c>
      <c r="AC154" s="73"/>
      <c r="AD154" s="73"/>
      <c r="AE154" s="73"/>
      <c r="AF154" s="73"/>
      <c r="AG154" s="115"/>
      <c r="AH154" s="115"/>
      <c r="AI154" s="73" t="s">
        <v>180</v>
      </c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 t="s">
        <v>153</v>
      </c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</row>
    <row r="155" spans="1:86" ht="11.85" customHeight="1" x14ac:dyDescent="0.25">
      <c r="A155" s="76" t="s">
        <v>213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67" t="s">
        <v>59</v>
      </c>
      <c r="M155" s="67"/>
      <c r="N155" s="67"/>
      <c r="O155" s="67"/>
      <c r="P155" s="67"/>
      <c r="Q155" s="67"/>
      <c r="R155" s="104">
        <v>140</v>
      </c>
      <c r="S155" s="104"/>
      <c r="T155" s="104"/>
      <c r="U155" s="104"/>
      <c r="V155" s="104"/>
      <c r="W155" s="67" t="s">
        <v>4</v>
      </c>
      <c r="X155" s="67"/>
      <c r="Y155" s="67"/>
      <c r="Z155" s="67"/>
      <c r="AA155" s="67"/>
      <c r="AB155" s="67" t="s">
        <v>4</v>
      </c>
      <c r="AC155" s="67"/>
      <c r="AD155" s="67"/>
      <c r="AE155" s="67"/>
      <c r="AF155" s="67"/>
      <c r="AG155" s="115"/>
      <c r="AH155" s="115"/>
      <c r="AI155" s="117" t="s">
        <v>471</v>
      </c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76" t="s">
        <v>220</v>
      </c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</row>
    <row r="156" spans="1:86" ht="11.85" customHeight="1" x14ac:dyDescent="0.25">
      <c r="A156" s="76" t="s">
        <v>214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67" t="s">
        <v>81</v>
      </c>
      <c r="M156" s="67"/>
      <c r="N156" s="67"/>
      <c r="O156" s="67"/>
      <c r="P156" s="67"/>
      <c r="Q156" s="67"/>
      <c r="R156" s="104">
        <v>140</v>
      </c>
      <c r="S156" s="104"/>
      <c r="T156" s="104"/>
      <c r="U156" s="104"/>
      <c r="V156" s="104"/>
      <c r="W156" s="67" t="s">
        <v>4</v>
      </c>
      <c r="X156" s="67"/>
      <c r="Y156" s="67"/>
      <c r="Z156" s="67"/>
      <c r="AA156" s="67"/>
      <c r="AB156" s="67" t="s">
        <v>4</v>
      </c>
      <c r="AC156" s="67"/>
      <c r="AD156" s="67"/>
      <c r="AE156" s="67"/>
      <c r="AF156" s="67"/>
      <c r="AG156" s="115"/>
      <c r="AH156" s="115"/>
      <c r="AI156" s="76" t="s">
        <v>472</v>
      </c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</row>
    <row r="157" spans="1:86" ht="11.85" customHeight="1" x14ac:dyDescent="0.25">
      <c r="A157" s="76" t="s">
        <v>215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67" t="s">
        <v>61</v>
      </c>
      <c r="M157" s="67"/>
      <c r="N157" s="67"/>
      <c r="O157" s="67"/>
      <c r="P157" s="67"/>
      <c r="Q157" s="67"/>
      <c r="R157" s="104">
        <v>40</v>
      </c>
      <c r="S157" s="104"/>
      <c r="T157" s="104"/>
      <c r="U157" s="104"/>
      <c r="V157" s="104"/>
      <c r="W157" s="67" t="s">
        <v>4</v>
      </c>
      <c r="X157" s="67"/>
      <c r="Y157" s="67"/>
      <c r="Z157" s="67"/>
      <c r="AA157" s="67"/>
      <c r="AB157" s="67" t="s">
        <v>4</v>
      </c>
      <c r="AC157" s="67"/>
      <c r="AD157" s="67"/>
      <c r="AE157" s="67"/>
      <c r="AF157" s="67"/>
      <c r="AG157" s="115"/>
      <c r="AH157" s="115"/>
      <c r="AI157" s="74" t="s">
        <v>222</v>
      </c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8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</row>
    <row r="158" spans="1:86" ht="11.85" customHeight="1" x14ac:dyDescent="0.25">
      <c r="A158" s="76" t="s">
        <v>216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67" t="s">
        <v>60</v>
      </c>
      <c r="M158" s="67"/>
      <c r="N158" s="67"/>
      <c r="O158" s="67"/>
      <c r="P158" s="67"/>
      <c r="Q158" s="67"/>
      <c r="R158" s="104">
        <v>140</v>
      </c>
      <c r="S158" s="104"/>
      <c r="T158" s="104"/>
      <c r="U158" s="104"/>
      <c r="V158" s="104"/>
      <c r="W158" s="67" t="s">
        <v>4</v>
      </c>
      <c r="X158" s="67"/>
      <c r="Y158" s="67"/>
      <c r="Z158" s="67"/>
      <c r="AA158" s="67"/>
      <c r="AB158" s="111" t="s">
        <v>42</v>
      </c>
      <c r="AC158" s="112"/>
      <c r="AD158" s="112"/>
      <c r="AE158" s="112"/>
      <c r="AF158" s="113"/>
      <c r="AG158" s="115"/>
      <c r="AH158" s="115"/>
      <c r="AI158" s="55" t="s">
        <v>221</v>
      </c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7"/>
    </row>
    <row r="159" spans="1:86" ht="11.85" customHeight="1" x14ac:dyDescent="0.25">
      <c r="A159" s="76" t="s">
        <v>217</v>
      </c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67" t="s">
        <v>62</v>
      </c>
      <c r="M159" s="67"/>
      <c r="N159" s="67"/>
      <c r="O159" s="67"/>
      <c r="P159" s="67"/>
      <c r="Q159" s="67"/>
      <c r="R159" s="104">
        <v>40</v>
      </c>
      <c r="S159" s="104"/>
      <c r="T159" s="104"/>
      <c r="U159" s="104"/>
      <c r="V159" s="104"/>
      <c r="W159" s="67" t="s">
        <v>4</v>
      </c>
      <c r="X159" s="67"/>
      <c r="Y159" s="67"/>
      <c r="Z159" s="67"/>
      <c r="AA159" s="67"/>
      <c r="AB159" s="111" t="s">
        <v>42</v>
      </c>
      <c r="AC159" s="112"/>
      <c r="AD159" s="112"/>
      <c r="AE159" s="112"/>
      <c r="AF159" s="113"/>
      <c r="AG159" s="115"/>
      <c r="AH159" s="115"/>
      <c r="AI159" s="105" t="s">
        <v>522</v>
      </c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7"/>
    </row>
    <row r="160" spans="1:86" ht="11.25" customHeight="1" x14ac:dyDescent="0.25">
      <c r="A160" s="76" t="s">
        <v>218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67" t="s">
        <v>63</v>
      </c>
      <c r="M160" s="67"/>
      <c r="N160" s="67"/>
      <c r="O160" s="67"/>
      <c r="P160" s="67"/>
      <c r="Q160" s="67"/>
      <c r="R160" s="104">
        <v>140</v>
      </c>
      <c r="S160" s="104"/>
      <c r="T160" s="104"/>
      <c r="U160" s="104"/>
      <c r="V160" s="104"/>
      <c r="W160" s="67" t="s">
        <v>219</v>
      </c>
      <c r="X160" s="67"/>
      <c r="Y160" s="67"/>
      <c r="Z160" s="67"/>
      <c r="AA160" s="67"/>
      <c r="AB160" s="67" t="s">
        <v>4</v>
      </c>
      <c r="AC160" s="67"/>
      <c r="AD160" s="67"/>
      <c r="AE160" s="67"/>
      <c r="AF160" s="67"/>
      <c r="AG160" s="115"/>
      <c r="AH160" s="115"/>
      <c r="AI160" s="105" t="s">
        <v>523</v>
      </c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7"/>
    </row>
    <row r="161" spans="1:66" ht="11.25" customHeight="1" x14ac:dyDescent="0.25">
      <c r="A161" s="108" t="s">
        <v>470</v>
      </c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10"/>
      <c r="AG161" s="115"/>
      <c r="AH161" s="115"/>
      <c r="AI161" s="76" t="s">
        <v>292</v>
      </c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</row>
    <row r="162" spans="1:66" ht="9.75" customHeight="1" x14ac:dyDescent="0.25">
      <c r="A162" s="63" t="s">
        <v>495</v>
      </c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2"/>
    </row>
    <row r="163" spans="1:66" ht="9.75" customHeight="1" x14ac:dyDescent="0.25">
      <c r="A163" s="63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5"/>
    </row>
    <row r="164" spans="1:66" ht="11.25" customHeight="1" x14ac:dyDescent="0.25">
      <c r="A164" s="101" t="s">
        <v>154</v>
      </c>
      <c r="B164" s="102"/>
      <c r="C164" s="102"/>
      <c r="D164" s="102"/>
      <c r="E164" s="102"/>
      <c r="F164" s="102"/>
      <c r="G164" s="102"/>
      <c r="H164" s="102"/>
      <c r="I164" s="102"/>
      <c r="J164" s="73" t="s">
        <v>134</v>
      </c>
      <c r="K164" s="73"/>
      <c r="L164" s="73"/>
      <c r="M164" s="73"/>
      <c r="N164" s="73"/>
      <c r="O164" s="73"/>
      <c r="P164" s="73" t="s">
        <v>223</v>
      </c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 t="s">
        <v>224</v>
      </c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102" t="s">
        <v>225</v>
      </c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3"/>
    </row>
    <row r="165" spans="1:66" ht="11.25" customHeight="1" x14ac:dyDescent="0.25">
      <c r="A165" s="88" t="s">
        <v>226</v>
      </c>
      <c r="B165" s="89"/>
      <c r="C165" s="89"/>
      <c r="D165" s="89"/>
      <c r="E165" s="89"/>
      <c r="F165" s="89"/>
      <c r="G165" s="89"/>
      <c r="H165" s="89"/>
      <c r="I165" s="90"/>
      <c r="J165" s="69" t="s">
        <v>66</v>
      </c>
      <c r="K165" s="69"/>
      <c r="L165" s="69"/>
      <c r="M165" s="69"/>
      <c r="N165" s="69"/>
      <c r="O165" s="69"/>
      <c r="P165" s="94" t="s">
        <v>516</v>
      </c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6"/>
      <c r="AQ165" s="100" t="s">
        <v>233</v>
      </c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76" t="s">
        <v>228</v>
      </c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</row>
    <row r="166" spans="1:66" ht="11.25" customHeight="1" x14ac:dyDescent="0.25">
      <c r="A166" s="91"/>
      <c r="B166" s="92"/>
      <c r="C166" s="92"/>
      <c r="D166" s="92"/>
      <c r="E166" s="92"/>
      <c r="F166" s="92"/>
      <c r="G166" s="92"/>
      <c r="H166" s="92"/>
      <c r="I166" s="93"/>
      <c r="J166" s="69"/>
      <c r="K166" s="69"/>
      <c r="L166" s="69"/>
      <c r="M166" s="69"/>
      <c r="N166" s="69"/>
      <c r="O166" s="69"/>
      <c r="P166" s="97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9"/>
      <c r="AQ166" s="76" t="s">
        <v>473</v>
      </c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 t="s">
        <v>162</v>
      </c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</row>
    <row r="167" spans="1:66" ht="11.25" customHeight="1" x14ac:dyDescent="0.25">
      <c r="A167" s="74" t="s">
        <v>227</v>
      </c>
      <c r="B167" s="75"/>
      <c r="C167" s="75"/>
      <c r="D167" s="75"/>
      <c r="E167" s="75"/>
      <c r="F167" s="75"/>
      <c r="G167" s="75"/>
      <c r="H167" s="75"/>
      <c r="I167" s="75"/>
      <c r="J167" s="67" t="s">
        <v>10</v>
      </c>
      <c r="K167" s="67"/>
      <c r="L167" s="67"/>
      <c r="M167" s="67"/>
      <c r="N167" s="67"/>
      <c r="O167" s="67"/>
      <c r="P167" s="76" t="s">
        <v>293</v>
      </c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 t="s">
        <v>234</v>
      </c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 t="s">
        <v>240</v>
      </c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</row>
    <row r="168" spans="1:66" ht="11.25" customHeight="1" x14ac:dyDescent="0.25">
      <c r="A168" s="74" t="s">
        <v>228</v>
      </c>
      <c r="B168" s="75"/>
      <c r="C168" s="75"/>
      <c r="D168" s="75"/>
      <c r="E168" s="75"/>
      <c r="F168" s="75"/>
      <c r="G168" s="75"/>
      <c r="H168" s="75"/>
      <c r="I168" s="75"/>
      <c r="J168" s="67" t="s">
        <v>10</v>
      </c>
      <c r="K168" s="67"/>
      <c r="L168" s="67"/>
      <c r="M168" s="67"/>
      <c r="N168" s="67"/>
      <c r="O168" s="67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 t="s">
        <v>235</v>
      </c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 t="s">
        <v>241</v>
      </c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</row>
    <row r="169" spans="1:66" ht="11.85" customHeight="1" x14ac:dyDescent="0.25">
      <c r="A169" s="85" t="s">
        <v>473</v>
      </c>
      <c r="B169" s="86"/>
      <c r="C169" s="86"/>
      <c r="D169" s="86"/>
      <c r="E169" s="86"/>
      <c r="F169" s="86"/>
      <c r="G169" s="86"/>
      <c r="H169" s="86"/>
      <c r="I169" s="86"/>
      <c r="J169" s="67" t="s">
        <v>14</v>
      </c>
      <c r="K169" s="67"/>
      <c r="L169" s="67"/>
      <c r="M169" s="67"/>
      <c r="N169" s="67"/>
      <c r="O169" s="67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 t="s">
        <v>236</v>
      </c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 t="s">
        <v>65</v>
      </c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</row>
    <row r="170" spans="1:66" ht="11.85" customHeight="1" x14ac:dyDescent="0.25">
      <c r="A170" s="74" t="s">
        <v>229</v>
      </c>
      <c r="B170" s="75"/>
      <c r="C170" s="75"/>
      <c r="D170" s="75"/>
      <c r="E170" s="75"/>
      <c r="F170" s="75"/>
      <c r="G170" s="75"/>
      <c r="H170" s="75"/>
      <c r="I170" s="78"/>
      <c r="J170" s="55" t="s">
        <v>9</v>
      </c>
      <c r="K170" s="56"/>
      <c r="L170" s="56"/>
      <c r="M170" s="56"/>
      <c r="N170" s="56"/>
      <c r="O170" s="57"/>
      <c r="P170" s="74" t="s">
        <v>517</v>
      </c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8"/>
      <c r="AQ170" s="76" t="s">
        <v>237</v>
      </c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 t="s">
        <v>242</v>
      </c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</row>
    <row r="171" spans="1:66" ht="11.25" customHeight="1" x14ac:dyDescent="0.25">
      <c r="A171" s="74" t="s">
        <v>230</v>
      </c>
      <c r="B171" s="75"/>
      <c r="C171" s="75"/>
      <c r="D171" s="75"/>
      <c r="E171" s="75"/>
      <c r="F171" s="75"/>
      <c r="G171" s="75"/>
      <c r="H171" s="75"/>
      <c r="I171" s="78"/>
      <c r="J171" s="55" t="s">
        <v>9</v>
      </c>
      <c r="K171" s="56"/>
      <c r="L171" s="56"/>
      <c r="M171" s="56"/>
      <c r="N171" s="56"/>
      <c r="O171" s="57"/>
      <c r="P171" s="74" t="s">
        <v>498</v>
      </c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8"/>
      <c r="AQ171" s="76" t="s">
        <v>238</v>
      </c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 t="s">
        <v>243</v>
      </c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</row>
    <row r="172" spans="1:66" ht="11.25" customHeight="1" x14ac:dyDescent="0.25">
      <c r="A172" s="74" t="s">
        <v>231</v>
      </c>
      <c r="B172" s="75"/>
      <c r="C172" s="75"/>
      <c r="D172" s="75"/>
      <c r="E172" s="75"/>
      <c r="F172" s="75"/>
      <c r="G172" s="75"/>
      <c r="H172" s="75"/>
      <c r="I172" s="78"/>
      <c r="J172" s="82" t="s">
        <v>519</v>
      </c>
      <c r="K172" s="83"/>
      <c r="L172" s="83"/>
      <c r="M172" s="83"/>
      <c r="N172" s="83"/>
      <c r="O172" s="84"/>
      <c r="P172" s="85" t="s">
        <v>518</v>
      </c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7"/>
      <c r="AQ172" s="76" t="s">
        <v>64</v>
      </c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 t="s">
        <v>244</v>
      </c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</row>
    <row r="173" spans="1:66" ht="11.85" customHeight="1" x14ac:dyDescent="0.25">
      <c r="A173" s="74" t="s">
        <v>232</v>
      </c>
      <c r="B173" s="75"/>
      <c r="C173" s="75"/>
      <c r="D173" s="75"/>
      <c r="E173" s="75"/>
      <c r="F173" s="75"/>
      <c r="G173" s="75"/>
      <c r="H173" s="75"/>
      <c r="I173" s="78"/>
      <c r="J173" s="55" t="s">
        <v>278</v>
      </c>
      <c r="K173" s="56"/>
      <c r="L173" s="56"/>
      <c r="M173" s="56"/>
      <c r="N173" s="56"/>
      <c r="O173" s="57"/>
      <c r="P173" s="74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8"/>
      <c r="AQ173" s="74" t="s">
        <v>353</v>
      </c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8"/>
      <c r="BC173" s="76" t="s">
        <v>67</v>
      </c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</row>
    <row r="174" spans="1:66" ht="11.85" customHeight="1" x14ac:dyDescent="0.25">
      <c r="A174" s="74" t="s">
        <v>282</v>
      </c>
      <c r="B174" s="75"/>
      <c r="C174" s="75"/>
      <c r="D174" s="75"/>
      <c r="E174" s="75"/>
      <c r="F174" s="75"/>
      <c r="G174" s="75"/>
      <c r="H174" s="75"/>
      <c r="I174" s="75"/>
      <c r="J174" s="67" t="s">
        <v>11</v>
      </c>
      <c r="K174" s="67"/>
      <c r="L174" s="67"/>
      <c r="M174" s="67"/>
      <c r="N174" s="67"/>
      <c r="O174" s="67"/>
      <c r="P174" s="76" t="s">
        <v>499</v>
      </c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4" t="s">
        <v>239</v>
      </c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8"/>
      <c r="BC174" s="76" t="s">
        <v>245</v>
      </c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</row>
    <row r="175" spans="1:66" ht="11.85" customHeight="1" x14ac:dyDescent="0.25">
      <c r="A175" s="74" t="s">
        <v>147</v>
      </c>
      <c r="B175" s="75"/>
      <c r="C175" s="75"/>
      <c r="D175" s="75"/>
      <c r="E175" s="75"/>
      <c r="F175" s="75"/>
      <c r="G175" s="75"/>
      <c r="H175" s="75"/>
      <c r="I175" s="75"/>
      <c r="J175" s="67" t="s">
        <v>10</v>
      </c>
      <c r="K175" s="67"/>
      <c r="L175" s="67"/>
      <c r="M175" s="67"/>
      <c r="N175" s="67"/>
      <c r="O175" s="67"/>
      <c r="P175" s="76" t="s">
        <v>520</v>
      </c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 t="s">
        <v>246</v>
      </c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</row>
    <row r="176" spans="1:66" ht="11.25" customHeight="1" x14ac:dyDescent="0.25">
      <c r="A176" s="79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1"/>
      <c r="AQ176" s="77" t="s">
        <v>281</v>
      </c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</row>
    <row r="177" spans="1:66" ht="9.75" customHeight="1" x14ac:dyDescent="0.25">
      <c r="A177" s="63" t="s">
        <v>496</v>
      </c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5"/>
    </row>
    <row r="178" spans="1:66" ht="9.75" customHeight="1" x14ac:dyDescent="0.25">
      <c r="A178" s="63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5"/>
    </row>
    <row r="179" spans="1:66" ht="11.85" customHeight="1" x14ac:dyDescent="0.25">
      <c r="A179" s="73" t="s">
        <v>180</v>
      </c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 t="s">
        <v>134</v>
      </c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 t="s">
        <v>153</v>
      </c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 t="s">
        <v>134</v>
      </c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</row>
    <row r="180" spans="1:66" ht="11.85" customHeight="1" x14ac:dyDescent="0.25">
      <c r="A180" s="67" t="s">
        <v>247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 t="s">
        <v>23</v>
      </c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 t="s">
        <v>174</v>
      </c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 t="s">
        <v>503</v>
      </c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</row>
    <row r="181" spans="1:66" ht="11.85" customHeight="1" x14ac:dyDescent="0.25">
      <c r="A181" s="67" t="s">
        <v>248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 t="s">
        <v>503</v>
      </c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70" t="s">
        <v>249</v>
      </c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67" t="s">
        <v>503</v>
      </c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</row>
    <row r="182" spans="1:66" ht="9.75" customHeight="1" x14ac:dyDescent="0.25">
      <c r="A182" s="60" t="s">
        <v>497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2"/>
    </row>
    <row r="183" spans="1:66" ht="9.75" customHeight="1" x14ac:dyDescent="0.25">
      <c r="A183" s="63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5"/>
    </row>
    <row r="184" spans="1:66" ht="11.25" customHeight="1" x14ac:dyDescent="0.25">
      <c r="A184" s="71" t="s">
        <v>250</v>
      </c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2" t="s">
        <v>251</v>
      </c>
      <c r="N184" s="72"/>
      <c r="O184" s="72"/>
      <c r="P184" s="72"/>
      <c r="Q184" s="72"/>
      <c r="R184" s="72"/>
      <c r="S184" s="72" t="s">
        <v>252</v>
      </c>
      <c r="T184" s="72"/>
      <c r="U184" s="72"/>
      <c r="V184" s="72"/>
      <c r="W184" s="72"/>
      <c r="X184" s="72"/>
      <c r="Y184" s="72" t="s">
        <v>253</v>
      </c>
      <c r="Z184" s="72"/>
      <c r="AA184" s="72"/>
      <c r="AB184" s="72"/>
      <c r="AC184" s="72"/>
      <c r="AD184" s="72"/>
      <c r="AE184" s="72" t="s">
        <v>254</v>
      </c>
      <c r="AF184" s="72"/>
      <c r="AG184" s="72"/>
      <c r="AH184" s="72"/>
      <c r="AI184" s="72"/>
      <c r="AJ184" s="72"/>
      <c r="AK184" s="72" t="s">
        <v>255</v>
      </c>
      <c r="AL184" s="72"/>
      <c r="AM184" s="72"/>
      <c r="AN184" s="72"/>
      <c r="AO184" s="72"/>
      <c r="AP184" s="72"/>
      <c r="AQ184" s="72" t="s">
        <v>256</v>
      </c>
      <c r="AR184" s="72"/>
      <c r="AS184" s="72"/>
      <c r="AT184" s="72"/>
      <c r="AU184" s="72"/>
      <c r="AV184" s="72"/>
      <c r="AW184" s="72" t="s">
        <v>257</v>
      </c>
      <c r="AX184" s="72"/>
      <c r="AY184" s="72"/>
      <c r="AZ184" s="72"/>
      <c r="BA184" s="72"/>
      <c r="BB184" s="72"/>
      <c r="BC184" s="72" t="s">
        <v>258</v>
      </c>
      <c r="BD184" s="72"/>
      <c r="BE184" s="72"/>
      <c r="BF184" s="72"/>
      <c r="BG184" s="72"/>
      <c r="BH184" s="72"/>
      <c r="BI184" s="72" t="s">
        <v>259</v>
      </c>
      <c r="BJ184" s="72"/>
      <c r="BK184" s="72"/>
      <c r="BL184" s="72"/>
      <c r="BM184" s="72"/>
      <c r="BN184" s="72"/>
    </row>
    <row r="185" spans="1:66" ht="11.25" customHeight="1" x14ac:dyDescent="0.25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</row>
    <row r="186" spans="1:66" ht="11.85" customHeight="1" x14ac:dyDescent="0.25">
      <c r="A186" s="68" t="s">
        <v>68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7" t="s">
        <v>70</v>
      </c>
      <c r="N186" s="67"/>
      <c r="O186" s="67"/>
      <c r="P186" s="67"/>
      <c r="Q186" s="67"/>
      <c r="R186" s="67"/>
      <c r="S186" s="67" t="s">
        <v>74</v>
      </c>
      <c r="T186" s="67"/>
      <c r="U186" s="67"/>
      <c r="V186" s="67"/>
      <c r="W186" s="67"/>
      <c r="X186" s="67"/>
      <c r="Y186" s="67" t="s">
        <v>76</v>
      </c>
      <c r="Z186" s="67"/>
      <c r="AA186" s="67"/>
      <c r="AB186" s="67"/>
      <c r="AC186" s="67"/>
      <c r="AD186" s="67"/>
      <c r="AE186" s="67" t="s">
        <v>79</v>
      </c>
      <c r="AF186" s="67"/>
      <c r="AG186" s="67"/>
      <c r="AH186" s="67"/>
      <c r="AI186" s="67"/>
      <c r="AJ186" s="67"/>
      <c r="AK186" s="67" t="s">
        <v>267</v>
      </c>
      <c r="AL186" s="67"/>
      <c r="AM186" s="67"/>
      <c r="AN186" s="67"/>
      <c r="AO186" s="67"/>
      <c r="AP186" s="67"/>
      <c r="AQ186" s="67" t="s">
        <v>270</v>
      </c>
      <c r="AR186" s="67"/>
      <c r="AS186" s="67"/>
      <c r="AT186" s="67"/>
      <c r="AU186" s="67"/>
      <c r="AV186" s="67"/>
      <c r="AW186" s="67" t="s">
        <v>272</v>
      </c>
      <c r="AX186" s="67"/>
      <c r="AY186" s="67"/>
      <c r="AZ186" s="67"/>
      <c r="BA186" s="67"/>
      <c r="BB186" s="67"/>
      <c r="BC186" s="67" t="s">
        <v>274</v>
      </c>
      <c r="BD186" s="67"/>
      <c r="BE186" s="67"/>
      <c r="BF186" s="67"/>
      <c r="BG186" s="67"/>
      <c r="BH186" s="67"/>
      <c r="BI186" s="67" t="s">
        <v>267</v>
      </c>
      <c r="BJ186" s="67"/>
      <c r="BK186" s="67"/>
      <c r="BL186" s="67"/>
      <c r="BM186" s="67"/>
      <c r="BN186" s="67"/>
    </row>
    <row r="187" spans="1:66" ht="11.85" customHeight="1" x14ac:dyDescent="0.25">
      <c r="A187" s="68" t="s">
        <v>69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7" t="s">
        <v>71</v>
      </c>
      <c r="N187" s="67"/>
      <c r="O187" s="67"/>
      <c r="P187" s="67"/>
      <c r="Q187" s="67"/>
      <c r="R187" s="67"/>
      <c r="S187" s="67" t="s">
        <v>75</v>
      </c>
      <c r="T187" s="67"/>
      <c r="U187" s="67"/>
      <c r="V187" s="67"/>
      <c r="W187" s="67"/>
      <c r="X187" s="67"/>
      <c r="Y187" s="67" t="s">
        <v>77</v>
      </c>
      <c r="Z187" s="67"/>
      <c r="AA187" s="67"/>
      <c r="AB187" s="67"/>
      <c r="AC187" s="67"/>
      <c r="AD187" s="67"/>
      <c r="AE187" s="67" t="s">
        <v>80</v>
      </c>
      <c r="AF187" s="67"/>
      <c r="AG187" s="67"/>
      <c r="AH187" s="67"/>
      <c r="AI187" s="67"/>
      <c r="AJ187" s="67"/>
      <c r="AK187" s="67" t="s">
        <v>268</v>
      </c>
      <c r="AL187" s="67"/>
      <c r="AM187" s="67"/>
      <c r="AN187" s="67"/>
      <c r="AO187" s="67"/>
      <c r="AP187" s="67"/>
      <c r="AQ187" s="67" t="s">
        <v>271</v>
      </c>
      <c r="AR187" s="67"/>
      <c r="AS187" s="67"/>
      <c r="AT187" s="67"/>
      <c r="AU187" s="67"/>
      <c r="AV187" s="67"/>
      <c r="AW187" s="67" t="s">
        <v>273</v>
      </c>
      <c r="AX187" s="67"/>
      <c r="AY187" s="67"/>
      <c r="AZ187" s="67"/>
      <c r="BA187" s="67"/>
      <c r="BB187" s="67"/>
      <c r="BC187" s="67" t="s">
        <v>275</v>
      </c>
      <c r="BD187" s="67"/>
      <c r="BE187" s="67"/>
      <c r="BF187" s="67"/>
      <c r="BG187" s="67"/>
      <c r="BH187" s="67"/>
      <c r="BI187" s="67" t="s">
        <v>276</v>
      </c>
      <c r="BJ187" s="67"/>
      <c r="BK187" s="67"/>
      <c r="BL187" s="67"/>
      <c r="BM187" s="67"/>
      <c r="BN187" s="67"/>
    </row>
    <row r="188" spans="1:66" ht="11.85" customHeight="1" x14ac:dyDescent="0.25">
      <c r="A188" s="68" t="s">
        <v>279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7" t="s">
        <v>72</v>
      </c>
      <c r="N188" s="67"/>
      <c r="O188" s="67"/>
      <c r="P188" s="67"/>
      <c r="Q188" s="67"/>
      <c r="R188" s="67"/>
      <c r="S188" s="67" t="s">
        <v>73</v>
      </c>
      <c r="T188" s="67"/>
      <c r="U188" s="67"/>
      <c r="V188" s="67"/>
      <c r="W188" s="67"/>
      <c r="X188" s="67"/>
      <c r="Y188" s="67" t="s">
        <v>78</v>
      </c>
      <c r="Z188" s="67"/>
      <c r="AA188" s="67"/>
      <c r="AB188" s="67"/>
      <c r="AC188" s="67"/>
      <c r="AD188" s="67"/>
      <c r="AE188" s="67" t="s">
        <v>77</v>
      </c>
      <c r="AF188" s="67"/>
      <c r="AG188" s="67"/>
      <c r="AH188" s="67"/>
      <c r="AI188" s="67"/>
      <c r="AJ188" s="67"/>
      <c r="AK188" s="67" t="s">
        <v>269</v>
      </c>
      <c r="AL188" s="67"/>
      <c r="AM188" s="67"/>
      <c r="AN188" s="67"/>
      <c r="AO188" s="67"/>
      <c r="AP188" s="67"/>
      <c r="AQ188" s="67" t="s">
        <v>4</v>
      </c>
      <c r="AR188" s="67"/>
      <c r="AS188" s="67"/>
      <c r="AT188" s="67"/>
      <c r="AU188" s="67"/>
      <c r="AV188" s="67"/>
      <c r="AW188" s="67" t="s">
        <v>4</v>
      </c>
      <c r="AX188" s="67"/>
      <c r="AY188" s="67"/>
      <c r="AZ188" s="67"/>
      <c r="BA188" s="67"/>
      <c r="BB188" s="67"/>
      <c r="BC188" s="67" t="s">
        <v>4</v>
      </c>
      <c r="BD188" s="67"/>
      <c r="BE188" s="67"/>
      <c r="BF188" s="67"/>
      <c r="BG188" s="67"/>
      <c r="BH188" s="67"/>
      <c r="BI188" s="67" t="s">
        <v>4</v>
      </c>
      <c r="BJ188" s="67"/>
      <c r="BK188" s="67"/>
      <c r="BL188" s="67"/>
      <c r="BM188" s="67"/>
      <c r="BN188" s="67"/>
    </row>
    <row r="189" spans="1:66" ht="11.85" customHeight="1" x14ac:dyDescent="0.25">
      <c r="A189" s="68" t="s">
        <v>260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9" t="s">
        <v>295</v>
      </c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</row>
    <row r="190" spans="1:66" ht="11.85" customHeight="1" x14ac:dyDescent="0.25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</row>
    <row r="191" spans="1:66" ht="11.85" customHeight="1" x14ac:dyDescent="0.25">
      <c r="A191" s="60" t="s">
        <v>261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2"/>
    </row>
    <row r="192" spans="1:66" ht="11.85" customHeight="1" x14ac:dyDescent="0.25">
      <c r="A192" s="63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5"/>
    </row>
    <row r="193" spans="1:66" ht="11.85" customHeight="1" x14ac:dyDescent="0.25">
      <c r="A193" s="66" t="s">
        <v>266</v>
      </c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</row>
    <row r="194" spans="1:66" ht="11.85" customHeight="1" x14ac:dyDescent="0.25">
      <c r="A194" s="66" t="s">
        <v>262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</row>
    <row r="195" spans="1:66" ht="11.85" customHeight="1" x14ac:dyDescent="0.25">
      <c r="A195" s="66" t="s">
        <v>474</v>
      </c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</row>
    <row r="196" spans="1:66" ht="11.85" customHeight="1" x14ac:dyDescent="0.25">
      <c r="A196" s="66" t="s">
        <v>263</v>
      </c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</row>
    <row r="197" spans="1:66" ht="11.85" customHeight="1" x14ac:dyDescent="0.25">
      <c r="A197" s="66" t="s">
        <v>475</v>
      </c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</row>
    <row r="198" spans="1:66" ht="11.85" customHeight="1" x14ac:dyDescent="0.25">
      <c r="A198" s="66" t="s">
        <v>264</v>
      </c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</row>
    <row r="199" spans="1:66" ht="11.85" customHeight="1" x14ac:dyDescent="0.25">
      <c r="A199" s="58" t="s">
        <v>265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</row>
    <row r="200" spans="1:66" ht="11.8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</row>
    <row r="201" spans="1:66" ht="11.8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</row>
    <row r="202" spans="1:66" ht="11.8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59">
        <v>3</v>
      </c>
      <c r="AF202" s="59"/>
      <c r="AG202" s="59"/>
      <c r="AH202" s="59"/>
      <c r="AI202" s="59"/>
      <c r="AJ202" s="59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</row>
    <row r="203" spans="1:66" ht="11.85" customHeight="1" x14ac:dyDescent="0.25"/>
    <row r="204" spans="1:66" ht="11.85" customHeight="1" x14ac:dyDescent="0.25"/>
    <row r="205" spans="1:66" ht="11.85" customHeight="1" x14ac:dyDescent="0.25"/>
    <row r="206" spans="1:66" ht="11.85" customHeight="1" x14ac:dyDescent="0.25"/>
    <row r="207" spans="1:66" ht="11.85" customHeight="1" x14ac:dyDescent="0.25"/>
    <row r="208" spans="1:66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  <row r="314" ht="11.85" customHeight="1" x14ac:dyDescent="0.25"/>
    <row r="315" ht="11.85" customHeight="1" x14ac:dyDescent="0.25"/>
    <row r="316" ht="11.85" customHeight="1" x14ac:dyDescent="0.25"/>
    <row r="317" ht="11.85" customHeight="1" x14ac:dyDescent="0.25"/>
    <row r="318" ht="11.85" customHeight="1" x14ac:dyDescent="0.25"/>
    <row r="319" ht="11.85" customHeight="1" x14ac:dyDescent="0.25"/>
    <row r="320" ht="11.85" customHeight="1" x14ac:dyDescent="0.25"/>
    <row r="321" ht="11.85" customHeight="1" x14ac:dyDescent="0.25"/>
    <row r="322" ht="11.85" customHeight="1" x14ac:dyDescent="0.25"/>
  </sheetData>
  <mergeCells count="796">
    <mergeCell ref="A130:K130"/>
    <mergeCell ref="L130:P130"/>
    <mergeCell ref="Q130:AG130"/>
    <mergeCell ref="AH130:AR130"/>
    <mergeCell ref="AS130:AW130"/>
    <mergeCell ref="AX130:BN130"/>
    <mergeCell ref="A128:K128"/>
    <mergeCell ref="AT49:AZ49"/>
    <mergeCell ref="BA49:BG49"/>
    <mergeCell ref="BH49:BN49"/>
    <mergeCell ref="AF50:AL50"/>
    <mergeCell ref="AM50:AS50"/>
    <mergeCell ref="AT50:AZ50"/>
    <mergeCell ref="BA50:BG50"/>
    <mergeCell ref="BH50:BN50"/>
    <mergeCell ref="AF51:AL51"/>
    <mergeCell ref="AM51:AS51"/>
    <mergeCell ref="AT51:AZ51"/>
    <mergeCell ref="BA51:BG51"/>
    <mergeCell ref="BH51:BN51"/>
    <mergeCell ref="AF49:AL49"/>
    <mergeCell ref="AM49:AS49"/>
    <mergeCell ref="L128:P128"/>
    <mergeCell ref="Q128:AG128"/>
    <mergeCell ref="AT46:AZ46"/>
    <mergeCell ref="BA46:BG46"/>
    <mergeCell ref="BH46:BN46"/>
    <mergeCell ref="AF47:AL47"/>
    <mergeCell ref="AM47:AS47"/>
    <mergeCell ref="AT47:AZ47"/>
    <mergeCell ref="BA47:BG47"/>
    <mergeCell ref="BH47:BN47"/>
    <mergeCell ref="AF48:AL48"/>
    <mergeCell ref="AM48:AS48"/>
    <mergeCell ref="AT48:AZ48"/>
    <mergeCell ref="BA48:BG48"/>
    <mergeCell ref="BH48:BN48"/>
    <mergeCell ref="AM46:AS46"/>
    <mergeCell ref="AT43:AZ43"/>
    <mergeCell ref="BA43:BG43"/>
    <mergeCell ref="BH43:BN43"/>
    <mergeCell ref="AF44:AL44"/>
    <mergeCell ref="AM44:AS44"/>
    <mergeCell ref="AT44:AZ44"/>
    <mergeCell ref="BA44:BG44"/>
    <mergeCell ref="BH44:BN44"/>
    <mergeCell ref="AF45:AL45"/>
    <mergeCell ref="AM45:AS45"/>
    <mergeCell ref="AT45:AZ45"/>
    <mergeCell ref="BA45:BG45"/>
    <mergeCell ref="BH45:BN45"/>
    <mergeCell ref="AF43:AL43"/>
    <mergeCell ref="AM43:AS43"/>
    <mergeCell ref="AT40:AZ40"/>
    <mergeCell ref="BA40:BG40"/>
    <mergeCell ref="BH40:BN40"/>
    <mergeCell ref="AF41:AL41"/>
    <mergeCell ref="AM41:AS41"/>
    <mergeCell ref="AT41:AZ41"/>
    <mergeCell ref="BA41:BG41"/>
    <mergeCell ref="BH41:BN41"/>
    <mergeCell ref="AF42:AL42"/>
    <mergeCell ref="AM42:AS42"/>
    <mergeCell ref="AT42:AZ42"/>
    <mergeCell ref="BA42:BG42"/>
    <mergeCell ref="BH42:BN42"/>
    <mergeCell ref="AM40:AS40"/>
    <mergeCell ref="AT37:AZ37"/>
    <mergeCell ref="BA37:BG37"/>
    <mergeCell ref="BH37:BN37"/>
    <mergeCell ref="AF38:AL38"/>
    <mergeCell ref="AM38:AS38"/>
    <mergeCell ref="AT38:AZ38"/>
    <mergeCell ref="BA38:BG38"/>
    <mergeCell ref="BH38:BN38"/>
    <mergeCell ref="AF39:AL39"/>
    <mergeCell ref="AM39:AS39"/>
    <mergeCell ref="AT39:AZ39"/>
    <mergeCell ref="BA39:BG39"/>
    <mergeCell ref="BH39:BN39"/>
    <mergeCell ref="AF37:AL37"/>
    <mergeCell ref="AM37:AS37"/>
    <mergeCell ref="AT34:AZ34"/>
    <mergeCell ref="BA34:BG34"/>
    <mergeCell ref="BH34:BN34"/>
    <mergeCell ref="AF35:AL35"/>
    <mergeCell ref="AM35:AS35"/>
    <mergeCell ref="AT35:AZ35"/>
    <mergeCell ref="BA35:BG35"/>
    <mergeCell ref="BH35:BN35"/>
    <mergeCell ref="AF36:AL36"/>
    <mergeCell ref="AM36:AS36"/>
    <mergeCell ref="AT36:AZ36"/>
    <mergeCell ref="BA36:BG36"/>
    <mergeCell ref="BH36:BN36"/>
    <mergeCell ref="AM34:AS34"/>
    <mergeCell ref="AF32:AL32"/>
    <mergeCell ref="AM32:AS32"/>
    <mergeCell ref="AT32:AZ32"/>
    <mergeCell ref="BA32:BG32"/>
    <mergeCell ref="BH32:BN32"/>
    <mergeCell ref="AF33:AL33"/>
    <mergeCell ref="AM33:AS33"/>
    <mergeCell ref="AT33:AZ33"/>
    <mergeCell ref="BA33:BG33"/>
    <mergeCell ref="BH33:BN33"/>
    <mergeCell ref="AF30:AL30"/>
    <mergeCell ref="AM30:AS30"/>
    <mergeCell ref="AT30:AZ30"/>
    <mergeCell ref="BA30:BG30"/>
    <mergeCell ref="BH30:BN30"/>
    <mergeCell ref="AM28:AS28"/>
    <mergeCell ref="AT31:AZ31"/>
    <mergeCell ref="BA31:BG31"/>
    <mergeCell ref="BH31:BN31"/>
    <mergeCell ref="AF31:AL31"/>
    <mergeCell ref="AM31:AS31"/>
    <mergeCell ref="AM27:AS27"/>
    <mergeCell ref="AT27:AZ27"/>
    <mergeCell ref="BA27:BG27"/>
    <mergeCell ref="BH27:BN27"/>
    <mergeCell ref="AT28:AZ28"/>
    <mergeCell ref="BA28:BG28"/>
    <mergeCell ref="BH28:BN28"/>
    <mergeCell ref="AF29:AL29"/>
    <mergeCell ref="AM29:AS29"/>
    <mergeCell ref="AT29:AZ29"/>
    <mergeCell ref="BA29:BG29"/>
    <mergeCell ref="BH29:BN29"/>
    <mergeCell ref="AH128:AR128"/>
    <mergeCell ref="AS128:AW128"/>
    <mergeCell ref="AX128:BN128"/>
    <mergeCell ref="A129:K129"/>
    <mergeCell ref="L129:P129"/>
    <mergeCell ref="Q129:AG129"/>
    <mergeCell ref="AH129:AR129"/>
    <mergeCell ref="AS129:AW129"/>
    <mergeCell ref="AX129:BN129"/>
    <mergeCell ref="AH125:AR125"/>
    <mergeCell ref="AS125:AW125"/>
    <mergeCell ref="AX125:BN125"/>
    <mergeCell ref="AH126:AR126"/>
    <mergeCell ref="AS126:AW126"/>
    <mergeCell ref="AX126:BN126"/>
    <mergeCell ref="A127:K127"/>
    <mergeCell ref="L127:P127"/>
    <mergeCell ref="Q127:AG127"/>
    <mergeCell ref="AH127:AR127"/>
    <mergeCell ref="AS127:AW127"/>
    <mergeCell ref="AX127:BN127"/>
    <mergeCell ref="A125:K126"/>
    <mergeCell ref="L125:P126"/>
    <mergeCell ref="Q125:AG126"/>
    <mergeCell ref="AH119:AR119"/>
    <mergeCell ref="AS119:AW119"/>
    <mergeCell ref="AX119:BN119"/>
    <mergeCell ref="A120:K120"/>
    <mergeCell ref="L120:P120"/>
    <mergeCell ref="Q120:AG120"/>
    <mergeCell ref="AH120:AR120"/>
    <mergeCell ref="AS120:AW120"/>
    <mergeCell ref="AX120:BN120"/>
    <mergeCell ref="A119:K119"/>
    <mergeCell ref="L119:P119"/>
    <mergeCell ref="Q119:AG119"/>
    <mergeCell ref="AY10:BN10"/>
    <mergeCell ref="A11:H11"/>
    <mergeCell ref="I11:U11"/>
    <mergeCell ref="V11:AB11"/>
    <mergeCell ref="AC11:AX11"/>
    <mergeCell ref="AY11:BN11"/>
    <mergeCell ref="A1:BN6"/>
    <mergeCell ref="A7:BN8"/>
    <mergeCell ref="A9:U10"/>
    <mergeCell ref="V9:AB9"/>
    <mergeCell ref="AC9:AM9"/>
    <mergeCell ref="AN9:AX9"/>
    <mergeCell ref="AY9:BN9"/>
    <mergeCell ref="V10:AB10"/>
    <mergeCell ref="AC10:AM10"/>
    <mergeCell ref="AN10:AX10"/>
    <mergeCell ref="A12:H12"/>
    <mergeCell ref="I12:U12"/>
    <mergeCell ref="V12:AB13"/>
    <mergeCell ref="AC12:AM12"/>
    <mergeCell ref="AN12:AX12"/>
    <mergeCell ref="AY12:BN13"/>
    <mergeCell ref="A13:H13"/>
    <mergeCell ref="I13:U13"/>
    <mergeCell ref="AC13:AM13"/>
    <mergeCell ref="AN13:AX13"/>
    <mergeCell ref="A15:H15"/>
    <mergeCell ref="I15:U15"/>
    <mergeCell ref="V15:AX15"/>
    <mergeCell ref="AY15:BN15"/>
    <mergeCell ref="A16:O18"/>
    <mergeCell ref="P16:BN17"/>
    <mergeCell ref="P18:BN18"/>
    <mergeCell ref="A14:H14"/>
    <mergeCell ref="I14:U14"/>
    <mergeCell ref="V14:AB14"/>
    <mergeCell ref="AC14:AM14"/>
    <mergeCell ref="AN14:AX14"/>
    <mergeCell ref="AY14:BN14"/>
    <mergeCell ref="A19:BN20"/>
    <mergeCell ref="A21:BN21"/>
    <mergeCell ref="A22:J24"/>
    <mergeCell ref="K22:Q24"/>
    <mergeCell ref="R22:X24"/>
    <mergeCell ref="Y22:AE24"/>
    <mergeCell ref="AF22:AL24"/>
    <mergeCell ref="AM22:AS24"/>
    <mergeCell ref="AT22:AZ24"/>
    <mergeCell ref="BA22:BG24"/>
    <mergeCell ref="BH22:BN24"/>
    <mergeCell ref="A26:J26"/>
    <mergeCell ref="A25:J25"/>
    <mergeCell ref="K26:Q26"/>
    <mergeCell ref="K25:Q25"/>
    <mergeCell ref="R26:X26"/>
    <mergeCell ref="R25:X25"/>
    <mergeCell ref="Y25:AE25"/>
    <mergeCell ref="Y26:AE26"/>
    <mergeCell ref="BH25:BN25"/>
    <mergeCell ref="BA25:BG25"/>
    <mergeCell ref="AT25:AZ25"/>
    <mergeCell ref="AM25:AS25"/>
    <mergeCell ref="AF25:AL25"/>
    <mergeCell ref="AF26:AL26"/>
    <mergeCell ref="AM26:AS26"/>
    <mergeCell ref="AT26:AZ26"/>
    <mergeCell ref="BA26:BG26"/>
    <mergeCell ref="BH26:BN26"/>
    <mergeCell ref="A28:J28"/>
    <mergeCell ref="A27:J27"/>
    <mergeCell ref="K28:Q28"/>
    <mergeCell ref="K27:Q27"/>
    <mergeCell ref="R28:X28"/>
    <mergeCell ref="R27:X27"/>
    <mergeCell ref="Y27:AE27"/>
    <mergeCell ref="Y28:AE28"/>
    <mergeCell ref="AF28:AL28"/>
    <mergeCell ref="AF27:AL27"/>
    <mergeCell ref="A30:J30"/>
    <mergeCell ref="A29:J29"/>
    <mergeCell ref="K30:Q30"/>
    <mergeCell ref="K29:Q29"/>
    <mergeCell ref="R30:X30"/>
    <mergeCell ref="R29:X29"/>
    <mergeCell ref="Y29:AE29"/>
    <mergeCell ref="Y30:AE30"/>
    <mergeCell ref="A32:J32"/>
    <mergeCell ref="A31:J31"/>
    <mergeCell ref="K32:Q32"/>
    <mergeCell ref="K31:Q31"/>
    <mergeCell ref="R32:X32"/>
    <mergeCell ref="R31:X31"/>
    <mergeCell ref="Y31:AE31"/>
    <mergeCell ref="Y32:AE32"/>
    <mergeCell ref="A34:J34"/>
    <mergeCell ref="A33:J33"/>
    <mergeCell ref="K34:Q34"/>
    <mergeCell ref="K33:Q33"/>
    <mergeCell ref="R34:X34"/>
    <mergeCell ref="R33:X33"/>
    <mergeCell ref="Y33:AE33"/>
    <mergeCell ref="Y34:AE34"/>
    <mergeCell ref="AF34:AL34"/>
    <mergeCell ref="A36:J36"/>
    <mergeCell ref="A35:J35"/>
    <mergeCell ref="K36:Q36"/>
    <mergeCell ref="K35:Q35"/>
    <mergeCell ref="R36:X36"/>
    <mergeCell ref="R35:X35"/>
    <mergeCell ref="Y35:AE35"/>
    <mergeCell ref="Y36:AE36"/>
    <mergeCell ref="A38:J38"/>
    <mergeCell ref="A37:J37"/>
    <mergeCell ref="K38:Q38"/>
    <mergeCell ref="K37:Q37"/>
    <mergeCell ref="R38:X38"/>
    <mergeCell ref="R37:X37"/>
    <mergeCell ref="Y37:AE37"/>
    <mergeCell ref="Y38:AE38"/>
    <mergeCell ref="A40:J40"/>
    <mergeCell ref="A39:J39"/>
    <mergeCell ref="K40:Q40"/>
    <mergeCell ref="K39:Q39"/>
    <mergeCell ref="R40:X40"/>
    <mergeCell ref="R39:X39"/>
    <mergeCell ref="Y39:AE39"/>
    <mergeCell ref="Y40:AE40"/>
    <mergeCell ref="AF40:AL40"/>
    <mergeCell ref="A42:J42"/>
    <mergeCell ref="A41:J41"/>
    <mergeCell ref="K42:Q42"/>
    <mergeCell ref="K41:Q41"/>
    <mergeCell ref="R42:X42"/>
    <mergeCell ref="R41:X41"/>
    <mergeCell ref="Y41:AE41"/>
    <mergeCell ref="Y42:AE42"/>
    <mergeCell ref="A44:J44"/>
    <mergeCell ref="A43:J43"/>
    <mergeCell ref="K44:Q44"/>
    <mergeCell ref="K43:Q43"/>
    <mergeCell ref="R44:X44"/>
    <mergeCell ref="R43:X43"/>
    <mergeCell ref="Y43:AE43"/>
    <mergeCell ref="Y44:AE44"/>
    <mergeCell ref="A46:J46"/>
    <mergeCell ref="A45:J45"/>
    <mergeCell ref="K46:Q46"/>
    <mergeCell ref="K45:Q45"/>
    <mergeCell ref="R46:X46"/>
    <mergeCell ref="R45:X45"/>
    <mergeCell ref="Y45:AE45"/>
    <mergeCell ref="Y46:AE46"/>
    <mergeCell ref="AF46:AL46"/>
    <mergeCell ref="A48:J48"/>
    <mergeCell ref="A47:J47"/>
    <mergeCell ref="K48:Q48"/>
    <mergeCell ref="K47:Q47"/>
    <mergeCell ref="R48:X48"/>
    <mergeCell ref="R47:X47"/>
    <mergeCell ref="Y47:AE47"/>
    <mergeCell ref="Y48:AE48"/>
    <mergeCell ref="A50:J50"/>
    <mergeCell ref="A49:J49"/>
    <mergeCell ref="K50:Q50"/>
    <mergeCell ref="K49:Q49"/>
    <mergeCell ref="R50:X50"/>
    <mergeCell ref="R49:X49"/>
    <mergeCell ref="Y49:AE49"/>
    <mergeCell ref="Y50:AE50"/>
    <mergeCell ref="R52:X52"/>
    <mergeCell ref="R51:X51"/>
    <mergeCell ref="Y51:AE51"/>
    <mergeCell ref="Y52:AE52"/>
    <mergeCell ref="AF52:AL52"/>
    <mergeCell ref="AM52:AS52"/>
    <mergeCell ref="A54:J54"/>
    <mergeCell ref="K54:R54"/>
    <mergeCell ref="S54:Z54"/>
    <mergeCell ref="AA54:AH54"/>
    <mergeCell ref="AI54:AP54"/>
    <mergeCell ref="AQ54:AX54"/>
    <mergeCell ref="AT52:AZ52"/>
    <mergeCell ref="AY54:BF54"/>
    <mergeCell ref="BA52:BG52"/>
    <mergeCell ref="BG54:BN54"/>
    <mergeCell ref="A53:BN53"/>
    <mergeCell ref="BH52:BN52"/>
    <mergeCell ref="A52:J52"/>
    <mergeCell ref="A51:J51"/>
    <mergeCell ref="K52:Q52"/>
    <mergeCell ref="K51:Q51"/>
    <mergeCell ref="AY55:BF55"/>
    <mergeCell ref="BG55:BN55"/>
    <mergeCell ref="A56:J56"/>
    <mergeCell ref="K56:R56"/>
    <mergeCell ref="S56:Z56"/>
    <mergeCell ref="AA56:AH56"/>
    <mergeCell ref="AI56:AP56"/>
    <mergeCell ref="AQ56:AX56"/>
    <mergeCell ref="AY56:BF56"/>
    <mergeCell ref="BG56:BN56"/>
    <mergeCell ref="A55:J55"/>
    <mergeCell ref="K55:R55"/>
    <mergeCell ref="S55:Z55"/>
    <mergeCell ref="AA55:AH55"/>
    <mergeCell ref="AI55:AP55"/>
    <mergeCell ref="AQ55:AX55"/>
    <mergeCell ref="AY57:BF57"/>
    <mergeCell ref="BG57:BN57"/>
    <mergeCell ref="A58:J58"/>
    <mergeCell ref="K58:R58"/>
    <mergeCell ref="S58:Z58"/>
    <mergeCell ref="AA58:AH58"/>
    <mergeCell ref="AI58:AP58"/>
    <mergeCell ref="AQ58:AX58"/>
    <mergeCell ref="AY58:BF58"/>
    <mergeCell ref="BG58:BN58"/>
    <mergeCell ref="A57:J57"/>
    <mergeCell ref="K57:R57"/>
    <mergeCell ref="S57:Z57"/>
    <mergeCell ref="AA57:AH57"/>
    <mergeCell ref="AI57:AP57"/>
    <mergeCell ref="AQ57:AX57"/>
    <mergeCell ref="AY59:BF59"/>
    <mergeCell ref="BG59:BN59"/>
    <mergeCell ref="A59:J59"/>
    <mergeCell ref="K59:R59"/>
    <mergeCell ref="S59:Z59"/>
    <mergeCell ref="AA59:AH59"/>
    <mergeCell ref="AI59:AP59"/>
    <mergeCell ref="AQ59:AX59"/>
    <mergeCell ref="AE60:AJ60"/>
    <mergeCell ref="A74:L74"/>
    <mergeCell ref="M74:R74"/>
    <mergeCell ref="S74:X74"/>
    <mergeCell ref="Y74:BN74"/>
    <mergeCell ref="A75:L75"/>
    <mergeCell ref="M75:R75"/>
    <mergeCell ref="S75:X75"/>
    <mergeCell ref="Y75:BN75"/>
    <mergeCell ref="AE61:AJ61"/>
    <mergeCell ref="A62:BN67"/>
    <mergeCell ref="A68:BN69"/>
    <mergeCell ref="A70:R71"/>
    <mergeCell ref="A72:BN73"/>
    <mergeCell ref="S70:BN70"/>
    <mergeCell ref="S71:BN71"/>
    <mergeCell ref="A78:L78"/>
    <mergeCell ref="M78:R78"/>
    <mergeCell ref="S78:X78"/>
    <mergeCell ref="Y78:BN78"/>
    <mergeCell ref="A79:L79"/>
    <mergeCell ref="M79:R79"/>
    <mergeCell ref="S79:X79"/>
    <mergeCell ref="Y79:BN79"/>
    <mergeCell ref="A76:L77"/>
    <mergeCell ref="M76:R76"/>
    <mergeCell ref="S76:X76"/>
    <mergeCell ref="Y76:BN76"/>
    <mergeCell ref="M77:R77"/>
    <mergeCell ref="S77:X77"/>
    <mergeCell ref="Y77:BN77"/>
    <mergeCell ref="A82:L82"/>
    <mergeCell ref="M82:R82"/>
    <mergeCell ref="S82:X82"/>
    <mergeCell ref="Y82:BN82"/>
    <mergeCell ref="A83:L83"/>
    <mergeCell ref="M83:R83"/>
    <mergeCell ref="S83:X83"/>
    <mergeCell ref="Y83:BN83"/>
    <mergeCell ref="A80:L80"/>
    <mergeCell ref="M80:R80"/>
    <mergeCell ref="S80:X80"/>
    <mergeCell ref="Y80:BN80"/>
    <mergeCell ref="A81:L81"/>
    <mergeCell ref="M81:R81"/>
    <mergeCell ref="S81:X81"/>
    <mergeCell ref="Y81:BN81"/>
    <mergeCell ref="A87:L87"/>
    <mergeCell ref="M87:R87"/>
    <mergeCell ref="S87:X87"/>
    <mergeCell ref="Y87:BN87"/>
    <mergeCell ref="A88:L88"/>
    <mergeCell ref="M88:R88"/>
    <mergeCell ref="S88:X88"/>
    <mergeCell ref="Y88:BN88"/>
    <mergeCell ref="A85:L85"/>
    <mergeCell ref="M85:R85"/>
    <mergeCell ref="S85:X85"/>
    <mergeCell ref="Y85:BN85"/>
    <mergeCell ref="A86:L86"/>
    <mergeCell ref="M86:R86"/>
    <mergeCell ref="S86:X86"/>
    <mergeCell ref="Y86:BN86"/>
    <mergeCell ref="A92:L92"/>
    <mergeCell ref="M92:R92"/>
    <mergeCell ref="S92:X92"/>
    <mergeCell ref="Y92:BN92"/>
    <mergeCell ref="A89:L89"/>
    <mergeCell ref="M89:R89"/>
    <mergeCell ref="S89:X89"/>
    <mergeCell ref="Y89:BN89"/>
    <mergeCell ref="A90:L91"/>
    <mergeCell ref="M90:R90"/>
    <mergeCell ref="S90:X91"/>
    <mergeCell ref="Y90:BN90"/>
    <mergeCell ref="M91:R91"/>
    <mergeCell ref="Y91:BN91"/>
    <mergeCell ref="A95:L95"/>
    <mergeCell ref="M95:R95"/>
    <mergeCell ref="S95:X95"/>
    <mergeCell ref="Y95:BN95"/>
    <mergeCell ref="A96:L96"/>
    <mergeCell ref="M96:R96"/>
    <mergeCell ref="S96:X96"/>
    <mergeCell ref="Y96:BN96"/>
    <mergeCell ref="A93:L93"/>
    <mergeCell ref="M93:R93"/>
    <mergeCell ref="S93:X93"/>
    <mergeCell ref="Y93:BN93"/>
    <mergeCell ref="A94:L94"/>
    <mergeCell ref="M94:R94"/>
    <mergeCell ref="S94:X94"/>
    <mergeCell ref="Y94:BN94"/>
    <mergeCell ref="A97:BN98"/>
    <mergeCell ref="A99:L99"/>
    <mergeCell ref="M99:R99"/>
    <mergeCell ref="S99:X99"/>
    <mergeCell ref="Y99:BN99"/>
    <mergeCell ref="A100:L100"/>
    <mergeCell ref="M100:R100"/>
    <mergeCell ref="S100:X100"/>
    <mergeCell ref="Y100:BN100"/>
    <mergeCell ref="A105:BN106"/>
    <mergeCell ref="A107:L107"/>
    <mergeCell ref="M107:R107"/>
    <mergeCell ref="S107:X107"/>
    <mergeCell ref="Y107:BN107"/>
    <mergeCell ref="A101:L101"/>
    <mergeCell ref="M101:R101"/>
    <mergeCell ref="S101:X101"/>
    <mergeCell ref="Y101:BN101"/>
    <mergeCell ref="A104:BN104"/>
    <mergeCell ref="A102:L102"/>
    <mergeCell ref="M102:R102"/>
    <mergeCell ref="S102:X102"/>
    <mergeCell ref="Y102:BN102"/>
    <mergeCell ref="A103:L103"/>
    <mergeCell ref="M103:R103"/>
    <mergeCell ref="S103:X103"/>
    <mergeCell ref="Y103:BN103"/>
    <mergeCell ref="A110:L110"/>
    <mergeCell ref="M110:R110"/>
    <mergeCell ref="S110:X110"/>
    <mergeCell ref="Y110:BN110"/>
    <mergeCell ref="A111:L111"/>
    <mergeCell ref="M111:R111"/>
    <mergeCell ref="S111:X111"/>
    <mergeCell ref="Y111:BN111"/>
    <mergeCell ref="A108:L108"/>
    <mergeCell ref="M108:R108"/>
    <mergeCell ref="S108:X108"/>
    <mergeCell ref="Y108:BN108"/>
    <mergeCell ref="A109:L109"/>
    <mergeCell ref="M109:R109"/>
    <mergeCell ref="S109:X109"/>
    <mergeCell ref="Y109:BN109"/>
    <mergeCell ref="A112:BN113"/>
    <mergeCell ref="A114:BN114"/>
    <mergeCell ref="A116:BN117"/>
    <mergeCell ref="A118:K118"/>
    <mergeCell ref="L118:P118"/>
    <mergeCell ref="Q118:AG118"/>
    <mergeCell ref="AH118:AR118"/>
    <mergeCell ref="AS118:AW118"/>
    <mergeCell ref="AX118:BN118"/>
    <mergeCell ref="A121:K121"/>
    <mergeCell ref="L121:P121"/>
    <mergeCell ref="Q121:AG121"/>
    <mergeCell ref="AH121:AR121"/>
    <mergeCell ref="AS121:AW121"/>
    <mergeCell ref="AX121:BN121"/>
    <mergeCell ref="A122:K122"/>
    <mergeCell ref="L122:P122"/>
    <mergeCell ref="Q122:AG122"/>
    <mergeCell ref="AH122:AR122"/>
    <mergeCell ref="AS122:AW122"/>
    <mergeCell ref="AX122:BN122"/>
    <mergeCell ref="A123:K123"/>
    <mergeCell ref="L123:P123"/>
    <mergeCell ref="Q123:AG123"/>
    <mergeCell ref="AH123:AR123"/>
    <mergeCell ref="AS123:AW123"/>
    <mergeCell ref="AX123:BN123"/>
    <mergeCell ref="A124:K124"/>
    <mergeCell ref="L124:P124"/>
    <mergeCell ref="Q124:AG124"/>
    <mergeCell ref="AH124:AR124"/>
    <mergeCell ref="AS124:AW124"/>
    <mergeCell ref="AX124:BN124"/>
    <mergeCell ref="A142:K142"/>
    <mergeCell ref="L142:V142"/>
    <mergeCell ref="W142:AG142"/>
    <mergeCell ref="AH142:AR142"/>
    <mergeCell ref="AS142:BC142"/>
    <mergeCell ref="BD142:BN142"/>
    <mergeCell ref="AE132:AJ132"/>
    <mergeCell ref="A133:BN138"/>
    <mergeCell ref="A139:BN140"/>
    <mergeCell ref="A141:K141"/>
    <mergeCell ref="L141:AR141"/>
    <mergeCell ref="AS141:BC141"/>
    <mergeCell ref="BD141:BN141"/>
    <mergeCell ref="A144:K144"/>
    <mergeCell ref="L144:V144"/>
    <mergeCell ref="W144:AG144"/>
    <mergeCell ref="AH144:AR144"/>
    <mergeCell ref="AS144:BC144"/>
    <mergeCell ref="BD144:BN144"/>
    <mergeCell ref="A143:K143"/>
    <mergeCell ref="L143:V143"/>
    <mergeCell ref="W143:AG143"/>
    <mergeCell ref="AH143:AR143"/>
    <mergeCell ref="AS143:BC143"/>
    <mergeCell ref="BD143:BN143"/>
    <mergeCell ref="A146:K146"/>
    <mergeCell ref="L146:V146"/>
    <mergeCell ref="W146:AG146"/>
    <mergeCell ref="AH146:AR146"/>
    <mergeCell ref="AS146:BC146"/>
    <mergeCell ref="BD146:BN146"/>
    <mergeCell ref="A145:K145"/>
    <mergeCell ref="L145:V145"/>
    <mergeCell ref="W145:AG145"/>
    <mergeCell ref="AH145:AR145"/>
    <mergeCell ref="AS145:BC145"/>
    <mergeCell ref="BD145:BN145"/>
    <mergeCell ref="A148:BN148"/>
    <mergeCell ref="AQ149:BN149"/>
    <mergeCell ref="A151:BN152"/>
    <mergeCell ref="A147:K147"/>
    <mergeCell ref="L147:V147"/>
    <mergeCell ref="W147:AG147"/>
    <mergeCell ref="AH147:AR147"/>
    <mergeCell ref="AS147:BC147"/>
    <mergeCell ref="BD147:BN147"/>
    <mergeCell ref="A150:S150"/>
    <mergeCell ref="T150:BN150"/>
    <mergeCell ref="A149:S149"/>
    <mergeCell ref="T149:AP149"/>
    <mergeCell ref="A153:AF153"/>
    <mergeCell ref="AG153:AH161"/>
    <mergeCell ref="AI153:BN153"/>
    <mergeCell ref="A154:K154"/>
    <mergeCell ref="L154:Q154"/>
    <mergeCell ref="R154:V154"/>
    <mergeCell ref="W154:AA154"/>
    <mergeCell ref="AB154:AF154"/>
    <mergeCell ref="AI154:AX154"/>
    <mergeCell ref="AY154:BN154"/>
    <mergeCell ref="AY155:BN155"/>
    <mergeCell ref="A156:K156"/>
    <mergeCell ref="L156:Q156"/>
    <mergeCell ref="R156:V156"/>
    <mergeCell ref="W156:AA156"/>
    <mergeCell ref="AB156:AF156"/>
    <mergeCell ref="AI156:AX156"/>
    <mergeCell ref="AY156:BN156"/>
    <mergeCell ref="A155:K155"/>
    <mergeCell ref="L155:Q155"/>
    <mergeCell ref="R155:V155"/>
    <mergeCell ref="W155:AA155"/>
    <mergeCell ref="AB155:AF155"/>
    <mergeCell ref="AI155:AX155"/>
    <mergeCell ref="AY157:BN157"/>
    <mergeCell ref="A158:K158"/>
    <mergeCell ref="L158:Q158"/>
    <mergeCell ref="R158:V158"/>
    <mergeCell ref="W158:AA158"/>
    <mergeCell ref="AB158:AF158"/>
    <mergeCell ref="A157:K157"/>
    <mergeCell ref="L157:Q157"/>
    <mergeCell ref="R157:V157"/>
    <mergeCell ref="W157:AA157"/>
    <mergeCell ref="AB157:AF157"/>
    <mergeCell ref="AI157:AX157"/>
    <mergeCell ref="AI158:BN158"/>
    <mergeCell ref="AI161:BN161"/>
    <mergeCell ref="A160:K160"/>
    <mergeCell ref="L160:Q160"/>
    <mergeCell ref="R160:V160"/>
    <mergeCell ref="W160:AA160"/>
    <mergeCell ref="AB160:AF160"/>
    <mergeCell ref="AI160:BN160"/>
    <mergeCell ref="A161:AF161"/>
    <mergeCell ref="A159:K159"/>
    <mergeCell ref="L159:Q159"/>
    <mergeCell ref="R159:V159"/>
    <mergeCell ref="W159:AA159"/>
    <mergeCell ref="AB159:AF159"/>
    <mergeCell ref="AI159:BN159"/>
    <mergeCell ref="A165:I166"/>
    <mergeCell ref="J165:O166"/>
    <mergeCell ref="P165:AP166"/>
    <mergeCell ref="AQ165:BB165"/>
    <mergeCell ref="BC165:BN165"/>
    <mergeCell ref="AQ166:BB166"/>
    <mergeCell ref="BC166:BN166"/>
    <mergeCell ref="A162:BN163"/>
    <mergeCell ref="A164:I164"/>
    <mergeCell ref="J164:O164"/>
    <mergeCell ref="P164:AP164"/>
    <mergeCell ref="AQ164:BB164"/>
    <mergeCell ref="BC164:BN164"/>
    <mergeCell ref="A167:I167"/>
    <mergeCell ref="J167:O167"/>
    <mergeCell ref="P167:AP167"/>
    <mergeCell ref="AQ167:BB167"/>
    <mergeCell ref="BC167:BN167"/>
    <mergeCell ref="A168:I168"/>
    <mergeCell ref="J168:O168"/>
    <mergeCell ref="P168:AP168"/>
    <mergeCell ref="AQ168:BB168"/>
    <mergeCell ref="BC168:BN168"/>
    <mergeCell ref="A169:I169"/>
    <mergeCell ref="J169:O169"/>
    <mergeCell ref="P169:AP169"/>
    <mergeCell ref="AQ169:BB169"/>
    <mergeCell ref="BC169:BN169"/>
    <mergeCell ref="A170:I170"/>
    <mergeCell ref="J170:O170"/>
    <mergeCell ref="P170:AP170"/>
    <mergeCell ref="AQ170:BB170"/>
    <mergeCell ref="BC170:BN170"/>
    <mergeCell ref="A171:I171"/>
    <mergeCell ref="J171:O171"/>
    <mergeCell ref="P171:AP171"/>
    <mergeCell ref="AQ171:BB171"/>
    <mergeCell ref="BC171:BN171"/>
    <mergeCell ref="A172:I172"/>
    <mergeCell ref="J172:O172"/>
    <mergeCell ref="P172:AP172"/>
    <mergeCell ref="AQ172:BB172"/>
    <mergeCell ref="BC172:BN172"/>
    <mergeCell ref="A175:I175"/>
    <mergeCell ref="J175:O175"/>
    <mergeCell ref="P175:AP175"/>
    <mergeCell ref="AQ175:BB175"/>
    <mergeCell ref="BC175:BN175"/>
    <mergeCell ref="AQ176:BN176"/>
    <mergeCell ref="A173:I173"/>
    <mergeCell ref="J173:O173"/>
    <mergeCell ref="P173:AP173"/>
    <mergeCell ref="AQ173:BB173"/>
    <mergeCell ref="BC173:BN173"/>
    <mergeCell ref="A174:I174"/>
    <mergeCell ref="J174:O174"/>
    <mergeCell ref="P174:AP174"/>
    <mergeCell ref="AQ174:BB174"/>
    <mergeCell ref="BC174:BN174"/>
    <mergeCell ref="A176:AP176"/>
    <mergeCell ref="A177:BN178"/>
    <mergeCell ref="A179:Q179"/>
    <mergeCell ref="R179:AG179"/>
    <mergeCell ref="AH179:AX179"/>
    <mergeCell ref="AY179:BN179"/>
    <mergeCell ref="A180:Q180"/>
    <mergeCell ref="R180:AG180"/>
    <mergeCell ref="AH180:AX180"/>
    <mergeCell ref="AY180:BN180"/>
    <mergeCell ref="A181:Q181"/>
    <mergeCell ref="R181:AG181"/>
    <mergeCell ref="AH181:AX181"/>
    <mergeCell ref="AY181:BN181"/>
    <mergeCell ref="A182:BN183"/>
    <mergeCell ref="A184:L185"/>
    <mergeCell ref="M184:R185"/>
    <mergeCell ref="S184:X185"/>
    <mergeCell ref="Y184:AD185"/>
    <mergeCell ref="AE184:AJ185"/>
    <mergeCell ref="AK184:AP185"/>
    <mergeCell ref="AQ184:AV185"/>
    <mergeCell ref="AW184:BB185"/>
    <mergeCell ref="BC184:BH185"/>
    <mergeCell ref="BI184:BN185"/>
    <mergeCell ref="BI186:BN186"/>
    <mergeCell ref="A187:L187"/>
    <mergeCell ref="M187:R187"/>
    <mergeCell ref="S187:X187"/>
    <mergeCell ref="Y187:AD187"/>
    <mergeCell ref="AE187:AJ187"/>
    <mergeCell ref="AK188:AP188"/>
    <mergeCell ref="AQ188:AV188"/>
    <mergeCell ref="AW188:BB188"/>
    <mergeCell ref="BC188:BH188"/>
    <mergeCell ref="BI188:BN188"/>
    <mergeCell ref="A186:L186"/>
    <mergeCell ref="M186:R186"/>
    <mergeCell ref="S186:X186"/>
    <mergeCell ref="Y186:AD186"/>
    <mergeCell ref="AE186:AJ186"/>
    <mergeCell ref="AK186:AP186"/>
    <mergeCell ref="AQ186:AV186"/>
    <mergeCell ref="AW186:BB186"/>
    <mergeCell ref="BC186:BH186"/>
    <mergeCell ref="AK187:AP187"/>
    <mergeCell ref="AQ187:AV187"/>
    <mergeCell ref="A84:L84"/>
    <mergeCell ref="M84:R84"/>
    <mergeCell ref="S84:X84"/>
    <mergeCell ref="Y84:BN84"/>
    <mergeCell ref="A115:BN115"/>
    <mergeCell ref="A199:BN199"/>
    <mergeCell ref="AE202:AJ202"/>
    <mergeCell ref="A191:BN192"/>
    <mergeCell ref="A193:BN193"/>
    <mergeCell ref="A194:BN194"/>
    <mergeCell ref="A195:BN195"/>
    <mergeCell ref="A196:BN196"/>
    <mergeCell ref="A197:BN197"/>
    <mergeCell ref="AW187:BB187"/>
    <mergeCell ref="BC187:BH187"/>
    <mergeCell ref="BI187:BN187"/>
    <mergeCell ref="A188:L188"/>
    <mergeCell ref="M188:R188"/>
    <mergeCell ref="S188:X188"/>
    <mergeCell ref="Y188:AD188"/>
    <mergeCell ref="AE188:AJ188"/>
    <mergeCell ref="A198:BN198"/>
    <mergeCell ref="A189:L190"/>
    <mergeCell ref="M189:BN190"/>
  </mergeCells>
  <hyperlinks>
    <hyperlink ref="I15" r:id="rId1" xr:uid="{00000000-0004-0000-0000-000000000000}"/>
    <hyperlink ref="I14" r:id="rId2" xr:uid="{00000000-0004-0000-0000-000001000000}"/>
    <hyperlink ref="I13" r:id="rId3" xr:uid="{00000000-0004-0000-0000-000002000000}"/>
  </hyperlink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HT313"/>
  <sheetViews>
    <sheetView showGridLines="0" tabSelected="1" topLeftCell="A7" zoomScale="97" zoomScaleNormal="97" zoomScaleSheetLayoutView="100" zoomScalePageLayoutView="130" workbookViewId="0">
      <selection activeCell="CY14" sqref="CY14"/>
    </sheetView>
  </sheetViews>
  <sheetFormatPr defaultColWidth="9.140625" defaultRowHeight="15" x14ac:dyDescent="0.25"/>
  <cols>
    <col min="1" max="8" width="1.42578125" style="14" customWidth="1"/>
    <col min="9" max="15" width="2.140625" style="14" customWidth="1"/>
    <col min="16" max="16" width="0.5703125" style="14" customWidth="1"/>
    <col min="17" max="17" width="0.42578125" style="14" hidden="1" customWidth="1"/>
    <col min="18" max="21" width="2.140625" style="14" customWidth="1"/>
    <col min="22" max="22" width="1.42578125" style="14" customWidth="1"/>
    <col min="23" max="23" width="1.140625" style="14" customWidth="1"/>
    <col min="24" max="24" width="0.85546875" style="14" hidden="1" customWidth="1"/>
    <col min="25" max="59" width="1.42578125" style="14" customWidth="1"/>
    <col min="60" max="66" width="1.42578125" style="30" customWidth="1"/>
    <col min="67" max="73" width="1.5703125" style="20" customWidth="1"/>
    <col min="74" max="86" width="1.42578125" style="22" customWidth="1"/>
    <col min="87" max="87" width="3.85546875" style="22" customWidth="1"/>
    <col min="88" max="88" width="9.85546875" style="14" customWidth="1"/>
    <col min="89" max="93" width="1.42578125" style="14" customWidth="1"/>
    <col min="94" max="94" width="0.85546875" style="14" customWidth="1"/>
    <col min="95" max="128" width="1.42578125" style="14" customWidth="1"/>
    <col min="129" max="175" width="0.85546875" style="14" customWidth="1"/>
    <col min="176" max="16384" width="9.140625" style="14"/>
  </cols>
  <sheetData>
    <row r="1" spans="1:94" ht="22.3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</row>
    <row r="2" spans="1:94" ht="22.3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</row>
    <row r="3" spans="1:94" ht="22.3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</row>
    <row r="4" spans="1:94" ht="22.35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</row>
    <row r="5" spans="1:94" ht="22.3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</row>
    <row r="6" spans="1:94" ht="5.25" customHeigh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</row>
    <row r="7" spans="1:94" ht="17.45" customHeight="1" x14ac:dyDescent="0.25">
      <c r="A7" s="279" t="s">
        <v>721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1"/>
    </row>
    <row r="8" spans="1:94" ht="22.35" customHeight="1" x14ac:dyDescent="0.25">
      <c r="A8" s="282" t="s">
        <v>582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4"/>
      <c r="V8" s="288" t="s">
        <v>82</v>
      </c>
      <c r="W8" s="288"/>
      <c r="X8" s="288"/>
      <c r="Y8" s="288"/>
      <c r="Z8" s="288"/>
      <c r="AA8" s="288"/>
      <c r="AB8" s="288"/>
      <c r="AC8" s="288" t="s">
        <v>83</v>
      </c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 t="s">
        <v>84</v>
      </c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9" t="s">
        <v>85</v>
      </c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89"/>
      <c r="BT8" s="289"/>
      <c r="BU8" s="289"/>
      <c r="BV8" s="289"/>
      <c r="BW8" s="289"/>
      <c r="BX8" s="289"/>
      <c r="BY8" s="289"/>
      <c r="BZ8" s="289"/>
      <c r="CA8" s="289"/>
      <c r="CB8" s="289"/>
      <c r="CC8" s="289"/>
      <c r="CD8" s="289"/>
      <c r="CE8" s="289"/>
      <c r="CF8" s="289"/>
      <c r="CG8" s="289"/>
      <c r="CH8" s="289"/>
      <c r="CI8" s="289"/>
      <c r="CJ8" s="289"/>
      <c r="CK8" s="289"/>
      <c r="CL8" s="289"/>
      <c r="CM8" s="289"/>
      <c r="CN8" s="289"/>
      <c r="CO8" s="289"/>
      <c r="CP8" s="289"/>
    </row>
    <row r="9" spans="1:94" ht="22.35" customHeight="1" x14ac:dyDescent="0.25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7"/>
      <c r="V9" s="290" t="s">
        <v>280</v>
      </c>
      <c r="W9" s="290"/>
      <c r="X9" s="290"/>
      <c r="Y9" s="290"/>
      <c r="Z9" s="290"/>
      <c r="AA9" s="290"/>
      <c r="AB9" s="290"/>
      <c r="AC9" s="290" t="s">
        <v>583</v>
      </c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 t="s">
        <v>86</v>
      </c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 t="s">
        <v>584</v>
      </c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</row>
    <row r="10" spans="1:94" ht="21" customHeight="1" x14ac:dyDescent="0.25">
      <c r="A10" s="186" t="s">
        <v>0</v>
      </c>
      <c r="B10" s="186"/>
      <c r="C10" s="186"/>
      <c r="D10" s="186"/>
      <c r="E10" s="186"/>
      <c r="F10" s="186"/>
      <c r="G10" s="186"/>
      <c r="H10" s="186"/>
      <c r="I10" s="291" t="s">
        <v>742</v>
      </c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1" t="s">
        <v>89</v>
      </c>
      <c r="W10" s="201"/>
      <c r="X10" s="201"/>
      <c r="Y10" s="201"/>
      <c r="Z10" s="201"/>
      <c r="AA10" s="201"/>
      <c r="AB10" s="201"/>
      <c r="AC10" s="292" t="s">
        <v>587</v>
      </c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201" t="s">
        <v>96</v>
      </c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</row>
    <row r="11" spans="1:94" ht="21" customHeight="1" x14ac:dyDescent="0.25">
      <c r="A11" s="186" t="s">
        <v>0</v>
      </c>
      <c r="B11" s="186"/>
      <c r="C11" s="186"/>
      <c r="D11" s="186"/>
      <c r="E11" s="186"/>
      <c r="F11" s="186"/>
      <c r="G11" s="186"/>
      <c r="H11" s="186"/>
      <c r="I11" s="291" t="s">
        <v>743</v>
      </c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1" t="s">
        <v>90</v>
      </c>
      <c r="W11" s="201"/>
      <c r="X11" s="201"/>
      <c r="Y11" s="201"/>
      <c r="Z11" s="201"/>
      <c r="AA11" s="201"/>
      <c r="AB11" s="20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203" t="s">
        <v>1103</v>
      </c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</row>
    <row r="12" spans="1:94" ht="15" customHeight="1" x14ac:dyDescent="0.25">
      <c r="A12" s="199" t="s">
        <v>88</v>
      </c>
      <c r="B12" s="199"/>
      <c r="C12" s="199"/>
      <c r="D12" s="199"/>
      <c r="E12" s="199"/>
      <c r="F12" s="199"/>
      <c r="G12" s="199"/>
      <c r="H12" s="199"/>
      <c r="I12" s="269" t="s">
        <v>585</v>
      </c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01"/>
      <c r="W12" s="201"/>
      <c r="X12" s="201"/>
      <c r="Y12" s="201"/>
      <c r="Z12" s="201"/>
      <c r="AA12" s="201"/>
      <c r="AB12" s="201"/>
      <c r="AC12" s="151" t="s">
        <v>588</v>
      </c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 t="s">
        <v>589</v>
      </c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</row>
    <row r="13" spans="1:94" ht="15" customHeight="1" x14ac:dyDescent="0.25">
      <c r="A13" s="199" t="s">
        <v>476</v>
      </c>
      <c r="B13" s="199"/>
      <c r="C13" s="199"/>
      <c r="D13" s="199"/>
      <c r="E13" s="199"/>
      <c r="F13" s="199"/>
      <c r="G13" s="199"/>
      <c r="H13" s="199"/>
      <c r="I13" s="200" t="s">
        <v>3</v>
      </c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1" t="s">
        <v>91</v>
      </c>
      <c r="W13" s="201"/>
      <c r="X13" s="201"/>
      <c r="Y13" s="201"/>
      <c r="Z13" s="201"/>
      <c r="AA13" s="201"/>
      <c r="AB13" s="201"/>
      <c r="AC13" s="156" t="s">
        <v>590</v>
      </c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8"/>
      <c r="AY13" s="201" t="s">
        <v>98</v>
      </c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</row>
    <row r="14" spans="1:94" ht="15" customHeight="1" x14ac:dyDescent="0.25">
      <c r="A14" s="186" t="s">
        <v>1</v>
      </c>
      <c r="B14" s="186"/>
      <c r="C14" s="186"/>
      <c r="D14" s="186"/>
      <c r="E14" s="186"/>
      <c r="F14" s="186"/>
      <c r="G14" s="186"/>
      <c r="H14" s="186"/>
      <c r="I14" s="240" t="s">
        <v>586</v>
      </c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188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90"/>
      <c r="AY14" s="191" t="s">
        <v>7</v>
      </c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</row>
    <row r="15" spans="1:94" ht="7.35" customHeight="1" x14ac:dyDescent="0.25">
      <c r="A15" s="192" t="s">
        <v>649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270" t="s">
        <v>650</v>
      </c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2"/>
    </row>
    <row r="16" spans="1:94" ht="7.35" customHeight="1" x14ac:dyDescent="0.25">
      <c r="A16" s="194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273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5"/>
    </row>
    <row r="17" spans="1:228" ht="7.35" customHeight="1" x14ac:dyDescent="0.25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276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7"/>
      <c r="CJ17" s="277"/>
      <c r="CK17" s="277"/>
      <c r="CL17" s="277"/>
      <c r="CM17" s="277"/>
      <c r="CN17" s="277"/>
      <c r="CO17" s="277"/>
      <c r="CP17" s="278"/>
    </row>
    <row r="18" spans="1:228" ht="11.85" customHeight="1" x14ac:dyDescent="0.25">
      <c r="A18" s="293" t="s">
        <v>101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0"/>
      <c r="CM18" s="280"/>
      <c r="CN18" s="280"/>
      <c r="CO18" s="280"/>
      <c r="CP18" s="281"/>
    </row>
    <row r="19" spans="1:228" ht="11.85" customHeight="1" x14ac:dyDescent="0.25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5"/>
      <c r="CL19" s="295"/>
      <c r="CM19" s="295"/>
      <c r="CN19" s="295"/>
      <c r="CO19" s="295"/>
      <c r="CP19" s="296"/>
    </row>
    <row r="20" spans="1:228" s="3" customFormat="1" ht="16.5" customHeight="1" x14ac:dyDescent="0.25">
      <c r="A20" s="241" t="s">
        <v>1099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1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</row>
    <row r="21" spans="1:228" ht="16.5" customHeight="1" x14ac:dyDescent="0.25">
      <c r="A21" s="242" t="s">
        <v>102</v>
      </c>
      <c r="B21" s="243"/>
      <c r="C21" s="243"/>
      <c r="D21" s="243"/>
      <c r="E21" s="243"/>
      <c r="F21" s="243"/>
      <c r="G21" s="243"/>
      <c r="H21" s="243"/>
      <c r="I21" s="243"/>
      <c r="J21" s="244"/>
      <c r="K21" s="251" t="s">
        <v>711</v>
      </c>
      <c r="L21" s="252"/>
      <c r="M21" s="252"/>
      <c r="N21" s="252"/>
      <c r="O21" s="252"/>
      <c r="P21" s="252"/>
      <c r="Q21" s="253"/>
      <c r="R21" s="251" t="s">
        <v>713</v>
      </c>
      <c r="S21" s="252"/>
      <c r="T21" s="252"/>
      <c r="U21" s="252"/>
      <c r="V21" s="252"/>
      <c r="W21" s="252"/>
      <c r="X21" s="253"/>
      <c r="Y21" s="251" t="s">
        <v>715</v>
      </c>
      <c r="Z21" s="252"/>
      <c r="AA21" s="252"/>
      <c r="AB21" s="252"/>
      <c r="AC21" s="252"/>
      <c r="AD21" s="252"/>
      <c r="AE21" s="253"/>
      <c r="AF21" s="251" t="s">
        <v>717</v>
      </c>
      <c r="AG21" s="252"/>
      <c r="AH21" s="252"/>
      <c r="AI21" s="252"/>
      <c r="AJ21" s="252"/>
      <c r="AK21" s="252"/>
      <c r="AL21" s="253"/>
      <c r="AM21" s="251" t="s">
        <v>716</v>
      </c>
      <c r="AN21" s="252"/>
      <c r="AO21" s="252"/>
      <c r="AP21" s="252"/>
      <c r="AQ21" s="252"/>
      <c r="AR21" s="252"/>
      <c r="AS21" s="253"/>
      <c r="AT21" s="251" t="s">
        <v>718</v>
      </c>
      <c r="AU21" s="252"/>
      <c r="AV21" s="252"/>
      <c r="AW21" s="252"/>
      <c r="AX21" s="252"/>
      <c r="AY21" s="252"/>
      <c r="AZ21" s="253"/>
      <c r="BA21" s="260" t="s">
        <v>719</v>
      </c>
      <c r="BB21" s="261"/>
      <c r="BC21" s="261"/>
      <c r="BD21" s="261"/>
      <c r="BE21" s="261"/>
      <c r="BF21" s="261"/>
      <c r="BG21" s="262"/>
      <c r="BH21" s="260" t="s">
        <v>720</v>
      </c>
      <c r="BI21" s="261"/>
      <c r="BJ21" s="261"/>
      <c r="BK21" s="261"/>
      <c r="BL21" s="261"/>
      <c r="BM21" s="261"/>
      <c r="BN21" s="262"/>
      <c r="BO21" s="260" t="s">
        <v>1098</v>
      </c>
      <c r="BP21" s="261"/>
      <c r="BQ21" s="261"/>
      <c r="BR21" s="261"/>
      <c r="BS21" s="261"/>
      <c r="BT21" s="261"/>
      <c r="BU21" s="262"/>
      <c r="BV21" s="260" t="s">
        <v>737</v>
      </c>
      <c r="BW21" s="261"/>
      <c r="BX21" s="261"/>
      <c r="BY21" s="261"/>
      <c r="BZ21" s="261"/>
      <c r="CA21" s="261"/>
      <c r="CB21" s="262"/>
      <c r="CC21" s="260" t="s">
        <v>738</v>
      </c>
      <c r="CD21" s="261"/>
      <c r="CE21" s="261"/>
      <c r="CF21" s="261"/>
      <c r="CG21" s="261"/>
      <c r="CH21" s="261"/>
      <c r="CI21" s="262"/>
      <c r="CJ21" s="260" t="s">
        <v>739</v>
      </c>
      <c r="CK21" s="260" t="s">
        <v>777</v>
      </c>
      <c r="CL21" s="261"/>
      <c r="CM21" s="261"/>
      <c r="CN21" s="261"/>
      <c r="CO21" s="261"/>
      <c r="CP21" s="261"/>
    </row>
    <row r="22" spans="1:228" ht="15" customHeight="1" x14ac:dyDescent="0.25">
      <c r="A22" s="245"/>
      <c r="B22" s="246"/>
      <c r="C22" s="246"/>
      <c r="D22" s="246"/>
      <c r="E22" s="246"/>
      <c r="F22" s="246"/>
      <c r="G22" s="246"/>
      <c r="H22" s="246"/>
      <c r="I22" s="246"/>
      <c r="J22" s="247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54"/>
      <c r="Z22" s="255"/>
      <c r="AA22" s="255"/>
      <c r="AB22" s="255"/>
      <c r="AC22" s="255"/>
      <c r="AD22" s="255"/>
      <c r="AE22" s="256"/>
      <c r="AF22" s="254"/>
      <c r="AG22" s="255"/>
      <c r="AH22" s="255"/>
      <c r="AI22" s="255"/>
      <c r="AJ22" s="255"/>
      <c r="AK22" s="255"/>
      <c r="AL22" s="256"/>
      <c r="AM22" s="254"/>
      <c r="AN22" s="255"/>
      <c r="AO22" s="255"/>
      <c r="AP22" s="255"/>
      <c r="AQ22" s="255"/>
      <c r="AR22" s="255"/>
      <c r="AS22" s="256"/>
      <c r="AT22" s="254"/>
      <c r="AU22" s="255"/>
      <c r="AV22" s="255"/>
      <c r="AW22" s="255"/>
      <c r="AX22" s="255"/>
      <c r="AY22" s="255"/>
      <c r="AZ22" s="256"/>
      <c r="BA22" s="263"/>
      <c r="BB22" s="264"/>
      <c r="BC22" s="264"/>
      <c r="BD22" s="264"/>
      <c r="BE22" s="264"/>
      <c r="BF22" s="264"/>
      <c r="BG22" s="265"/>
      <c r="BH22" s="263"/>
      <c r="BI22" s="264"/>
      <c r="BJ22" s="264"/>
      <c r="BK22" s="264"/>
      <c r="BL22" s="264"/>
      <c r="BM22" s="264"/>
      <c r="BN22" s="265"/>
      <c r="BO22" s="263"/>
      <c r="BP22" s="264"/>
      <c r="BQ22" s="264"/>
      <c r="BR22" s="264"/>
      <c r="BS22" s="264"/>
      <c r="BT22" s="264"/>
      <c r="BU22" s="265"/>
      <c r="BV22" s="263"/>
      <c r="BW22" s="264"/>
      <c r="BX22" s="264"/>
      <c r="BY22" s="264"/>
      <c r="BZ22" s="264"/>
      <c r="CA22" s="264"/>
      <c r="CB22" s="265"/>
      <c r="CC22" s="263"/>
      <c r="CD22" s="264"/>
      <c r="CE22" s="264"/>
      <c r="CF22" s="264"/>
      <c r="CG22" s="264"/>
      <c r="CH22" s="264"/>
      <c r="CI22" s="265"/>
      <c r="CJ22" s="263"/>
      <c r="CK22" s="263"/>
      <c r="CL22" s="264"/>
      <c r="CM22" s="264"/>
      <c r="CN22" s="264"/>
      <c r="CO22" s="264"/>
      <c r="CP22" s="264"/>
    </row>
    <row r="23" spans="1:228" ht="15" customHeight="1" x14ac:dyDescent="0.25">
      <c r="A23" s="248"/>
      <c r="B23" s="249"/>
      <c r="C23" s="249"/>
      <c r="D23" s="249"/>
      <c r="E23" s="249"/>
      <c r="F23" s="249"/>
      <c r="G23" s="249"/>
      <c r="H23" s="249"/>
      <c r="I23" s="249"/>
      <c r="J23" s="250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57"/>
      <c r="Z23" s="258"/>
      <c r="AA23" s="258"/>
      <c r="AB23" s="258"/>
      <c r="AC23" s="258"/>
      <c r="AD23" s="258"/>
      <c r="AE23" s="259"/>
      <c r="AF23" s="257"/>
      <c r="AG23" s="258"/>
      <c r="AH23" s="258"/>
      <c r="AI23" s="258"/>
      <c r="AJ23" s="258"/>
      <c r="AK23" s="258"/>
      <c r="AL23" s="259"/>
      <c r="AM23" s="257"/>
      <c r="AN23" s="258"/>
      <c r="AO23" s="258"/>
      <c r="AP23" s="258"/>
      <c r="AQ23" s="258"/>
      <c r="AR23" s="258"/>
      <c r="AS23" s="259"/>
      <c r="AT23" s="257"/>
      <c r="AU23" s="258"/>
      <c r="AV23" s="258"/>
      <c r="AW23" s="258"/>
      <c r="AX23" s="258"/>
      <c r="AY23" s="258"/>
      <c r="AZ23" s="259"/>
      <c r="BA23" s="266"/>
      <c r="BB23" s="267"/>
      <c r="BC23" s="267"/>
      <c r="BD23" s="267"/>
      <c r="BE23" s="267"/>
      <c r="BF23" s="267"/>
      <c r="BG23" s="268"/>
      <c r="BH23" s="266"/>
      <c r="BI23" s="267"/>
      <c r="BJ23" s="267"/>
      <c r="BK23" s="267"/>
      <c r="BL23" s="267"/>
      <c r="BM23" s="267"/>
      <c r="BN23" s="268"/>
      <c r="BO23" s="266"/>
      <c r="BP23" s="267"/>
      <c r="BQ23" s="267"/>
      <c r="BR23" s="267"/>
      <c r="BS23" s="267"/>
      <c r="BT23" s="267"/>
      <c r="BU23" s="268"/>
      <c r="BV23" s="266"/>
      <c r="BW23" s="267"/>
      <c r="BX23" s="267"/>
      <c r="BY23" s="267"/>
      <c r="BZ23" s="267"/>
      <c r="CA23" s="267"/>
      <c r="CB23" s="268"/>
      <c r="CC23" s="266"/>
      <c r="CD23" s="267"/>
      <c r="CE23" s="267"/>
      <c r="CF23" s="267"/>
      <c r="CG23" s="267"/>
      <c r="CH23" s="267"/>
      <c r="CI23" s="268"/>
      <c r="CJ23" s="266"/>
      <c r="CK23" s="266"/>
      <c r="CL23" s="267"/>
      <c r="CM23" s="267"/>
      <c r="CN23" s="267"/>
      <c r="CO23" s="267"/>
      <c r="CP23" s="267"/>
    </row>
    <row r="24" spans="1:228" ht="14.1" customHeight="1" x14ac:dyDescent="0.25">
      <c r="A24" s="181" t="s">
        <v>109</v>
      </c>
      <c r="B24" s="181"/>
      <c r="C24" s="181"/>
      <c r="D24" s="181"/>
      <c r="E24" s="181"/>
      <c r="F24" s="181"/>
      <c r="G24" s="181"/>
      <c r="H24" s="181"/>
      <c r="I24" s="181"/>
      <c r="J24" s="181"/>
      <c r="K24" s="239">
        <f>18+4</f>
        <v>22</v>
      </c>
      <c r="L24" s="239"/>
      <c r="M24" s="239"/>
      <c r="N24" s="239"/>
      <c r="O24" s="239"/>
      <c r="P24" s="239"/>
      <c r="Q24" s="239"/>
      <c r="R24" s="239">
        <v>127</v>
      </c>
      <c r="S24" s="239"/>
      <c r="T24" s="239"/>
      <c r="U24" s="239"/>
      <c r="V24" s="239"/>
      <c r="W24" s="239"/>
      <c r="X24" s="239"/>
      <c r="Y24" s="239">
        <f>123-6</f>
        <v>117</v>
      </c>
      <c r="Z24" s="239"/>
      <c r="AA24" s="239"/>
      <c r="AB24" s="239"/>
      <c r="AC24" s="239"/>
      <c r="AD24" s="239"/>
      <c r="AE24" s="239"/>
      <c r="AF24" s="239">
        <v>136</v>
      </c>
      <c r="AG24" s="239"/>
      <c r="AH24" s="239"/>
      <c r="AI24" s="239"/>
      <c r="AJ24" s="239"/>
      <c r="AK24" s="239"/>
      <c r="AL24" s="239"/>
      <c r="AM24" s="239">
        <v>118</v>
      </c>
      <c r="AN24" s="239"/>
      <c r="AO24" s="239"/>
      <c r="AP24" s="239"/>
      <c r="AQ24" s="239"/>
      <c r="AR24" s="239"/>
      <c r="AS24" s="239"/>
      <c r="AT24" s="239">
        <v>44</v>
      </c>
      <c r="AU24" s="239"/>
      <c r="AV24" s="239"/>
      <c r="AW24" s="239"/>
      <c r="AX24" s="239"/>
      <c r="AY24" s="239"/>
      <c r="AZ24" s="239"/>
      <c r="BA24" s="239">
        <f>91+23</f>
        <v>114</v>
      </c>
      <c r="BB24" s="239"/>
      <c r="BC24" s="239"/>
      <c r="BD24" s="239"/>
      <c r="BE24" s="239"/>
      <c r="BF24" s="239"/>
      <c r="BG24" s="239"/>
      <c r="BH24" s="239">
        <v>95</v>
      </c>
      <c r="BI24" s="239"/>
      <c r="BJ24" s="239"/>
      <c r="BK24" s="239"/>
      <c r="BL24" s="239"/>
      <c r="BM24" s="239"/>
      <c r="BN24" s="239"/>
      <c r="BO24" s="239">
        <v>8</v>
      </c>
      <c r="BP24" s="239"/>
      <c r="BQ24" s="239"/>
      <c r="BR24" s="239"/>
      <c r="BS24" s="239"/>
      <c r="BT24" s="239"/>
      <c r="BU24" s="239"/>
      <c r="BV24" s="239">
        <f>8/2</f>
        <v>4</v>
      </c>
      <c r="BW24" s="239"/>
      <c r="BX24" s="239"/>
      <c r="BY24" s="239"/>
      <c r="BZ24" s="239"/>
      <c r="CA24" s="239"/>
      <c r="CB24" s="239"/>
      <c r="CC24" s="239">
        <v>4</v>
      </c>
      <c r="CD24" s="239"/>
      <c r="CE24" s="239"/>
      <c r="CF24" s="239"/>
      <c r="CG24" s="239"/>
      <c r="CH24" s="239"/>
      <c r="CI24" s="239"/>
      <c r="CJ24" s="34">
        <f>42/2</f>
        <v>21</v>
      </c>
      <c r="CK24" s="449">
        <v>6</v>
      </c>
      <c r="CL24" s="450"/>
      <c r="CM24" s="450"/>
      <c r="CN24" s="450"/>
      <c r="CO24" s="450"/>
      <c r="CP24" s="451"/>
    </row>
    <row r="25" spans="1:228" ht="14.1" customHeight="1" x14ac:dyDescent="0.25">
      <c r="A25" s="117" t="s">
        <v>110</v>
      </c>
      <c r="B25" s="117"/>
      <c r="C25" s="117"/>
      <c r="D25" s="117"/>
      <c r="E25" s="117"/>
      <c r="F25" s="117"/>
      <c r="G25" s="117"/>
      <c r="H25" s="117"/>
      <c r="I25" s="117"/>
      <c r="J25" s="117"/>
      <c r="K25" s="67" t="s">
        <v>710</v>
      </c>
      <c r="L25" s="67"/>
      <c r="M25" s="67"/>
      <c r="N25" s="67"/>
      <c r="O25" s="67"/>
      <c r="P25" s="67"/>
      <c r="Q25" s="67"/>
      <c r="R25" s="67" t="s">
        <v>710</v>
      </c>
      <c r="S25" s="67"/>
      <c r="T25" s="67"/>
      <c r="U25" s="67"/>
      <c r="V25" s="67"/>
      <c r="W25" s="67"/>
      <c r="X25" s="67"/>
      <c r="Y25" s="67" t="s">
        <v>710</v>
      </c>
      <c r="Z25" s="67"/>
      <c r="AA25" s="67"/>
      <c r="AB25" s="67"/>
      <c r="AC25" s="67"/>
      <c r="AD25" s="67"/>
      <c r="AE25" s="67"/>
      <c r="AF25" s="67" t="s">
        <v>710</v>
      </c>
      <c r="AG25" s="67"/>
      <c r="AH25" s="67"/>
      <c r="AI25" s="67"/>
      <c r="AJ25" s="67"/>
      <c r="AK25" s="67"/>
      <c r="AL25" s="67"/>
      <c r="AM25" s="67" t="s">
        <v>710</v>
      </c>
      <c r="AN25" s="67"/>
      <c r="AO25" s="67"/>
      <c r="AP25" s="67"/>
      <c r="AQ25" s="67"/>
      <c r="AR25" s="67"/>
      <c r="AS25" s="67"/>
      <c r="AT25" s="67" t="s">
        <v>710</v>
      </c>
      <c r="AU25" s="67"/>
      <c r="AV25" s="67"/>
      <c r="AW25" s="67"/>
      <c r="AX25" s="67"/>
      <c r="AY25" s="67"/>
      <c r="AZ25" s="67"/>
      <c r="BA25" s="67" t="s">
        <v>710</v>
      </c>
      <c r="BB25" s="67"/>
      <c r="BC25" s="67"/>
      <c r="BD25" s="67"/>
      <c r="BE25" s="67"/>
      <c r="BF25" s="67"/>
      <c r="BG25" s="67"/>
      <c r="BH25" s="67" t="s">
        <v>710</v>
      </c>
      <c r="BI25" s="67"/>
      <c r="BJ25" s="67"/>
      <c r="BK25" s="67"/>
      <c r="BL25" s="67"/>
      <c r="BM25" s="67"/>
      <c r="BN25" s="67"/>
      <c r="BO25" s="67" t="s">
        <v>710</v>
      </c>
      <c r="BP25" s="67"/>
      <c r="BQ25" s="67"/>
      <c r="BR25" s="67"/>
      <c r="BS25" s="67"/>
      <c r="BT25" s="67"/>
      <c r="BU25" s="67"/>
      <c r="BV25" s="104" t="s">
        <v>861</v>
      </c>
      <c r="BW25" s="104"/>
      <c r="BX25" s="104"/>
      <c r="BY25" s="104"/>
      <c r="BZ25" s="104"/>
      <c r="CA25" s="104"/>
      <c r="CB25" s="104"/>
      <c r="CC25" s="104" t="s">
        <v>861</v>
      </c>
      <c r="CD25" s="104"/>
      <c r="CE25" s="104"/>
      <c r="CF25" s="104"/>
      <c r="CG25" s="104"/>
      <c r="CH25" s="104"/>
      <c r="CI25" s="104"/>
      <c r="CJ25" s="33" t="s">
        <v>801</v>
      </c>
      <c r="CK25" s="122" t="s">
        <v>776</v>
      </c>
      <c r="CL25" s="123"/>
      <c r="CM25" s="123"/>
      <c r="CN25" s="123"/>
      <c r="CO25" s="123"/>
      <c r="CP25" s="216"/>
    </row>
    <row r="26" spans="1:228" ht="14.1" customHeight="1" x14ac:dyDescent="0.25">
      <c r="A26" s="76" t="s">
        <v>111</v>
      </c>
      <c r="B26" s="76"/>
      <c r="C26" s="76"/>
      <c r="D26" s="76"/>
      <c r="E26" s="76"/>
      <c r="F26" s="76"/>
      <c r="G26" s="76"/>
      <c r="H26" s="76"/>
      <c r="I26" s="76"/>
      <c r="J26" s="76"/>
      <c r="K26" s="67" t="s">
        <v>39</v>
      </c>
      <c r="L26" s="67"/>
      <c r="M26" s="67"/>
      <c r="N26" s="67"/>
      <c r="O26" s="67"/>
      <c r="P26" s="67"/>
      <c r="Q26" s="67"/>
      <c r="R26" s="67" t="s">
        <v>39</v>
      </c>
      <c r="S26" s="67"/>
      <c r="T26" s="67"/>
      <c r="U26" s="67"/>
      <c r="V26" s="67"/>
      <c r="W26" s="67"/>
      <c r="X26" s="67"/>
      <c r="Y26" s="67" t="s">
        <v>39</v>
      </c>
      <c r="Z26" s="67"/>
      <c r="AA26" s="67"/>
      <c r="AB26" s="67"/>
      <c r="AC26" s="67"/>
      <c r="AD26" s="67"/>
      <c r="AE26" s="67"/>
      <c r="AF26" s="67" t="s">
        <v>39</v>
      </c>
      <c r="AG26" s="67"/>
      <c r="AH26" s="67"/>
      <c r="AI26" s="67"/>
      <c r="AJ26" s="67"/>
      <c r="AK26" s="67"/>
      <c r="AL26" s="67"/>
      <c r="AM26" s="67" t="s">
        <v>39</v>
      </c>
      <c r="AN26" s="67"/>
      <c r="AO26" s="67"/>
      <c r="AP26" s="67"/>
      <c r="AQ26" s="67"/>
      <c r="AR26" s="67"/>
      <c r="AS26" s="67"/>
      <c r="AT26" s="67" t="s">
        <v>39</v>
      </c>
      <c r="AU26" s="67"/>
      <c r="AV26" s="67"/>
      <c r="AW26" s="67"/>
      <c r="AX26" s="67"/>
      <c r="AY26" s="67"/>
      <c r="AZ26" s="67"/>
      <c r="BA26" s="104" t="s">
        <v>798</v>
      </c>
      <c r="BB26" s="104"/>
      <c r="BC26" s="104"/>
      <c r="BD26" s="104"/>
      <c r="BE26" s="104"/>
      <c r="BF26" s="104"/>
      <c r="BG26" s="104"/>
      <c r="BH26" s="104" t="s">
        <v>798</v>
      </c>
      <c r="BI26" s="104"/>
      <c r="BJ26" s="104"/>
      <c r="BK26" s="104"/>
      <c r="BL26" s="104"/>
      <c r="BM26" s="104"/>
      <c r="BN26" s="104"/>
      <c r="BO26" s="104" t="s">
        <v>798</v>
      </c>
      <c r="BP26" s="104"/>
      <c r="BQ26" s="104"/>
      <c r="BR26" s="104"/>
      <c r="BS26" s="104"/>
      <c r="BT26" s="104"/>
      <c r="BU26" s="104"/>
      <c r="BV26" s="67" t="s">
        <v>740</v>
      </c>
      <c r="BW26" s="67"/>
      <c r="BX26" s="67"/>
      <c r="BY26" s="67"/>
      <c r="BZ26" s="67"/>
      <c r="CA26" s="67"/>
      <c r="CB26" s="67"/>
      <c r="CC26" s="67" t="s">
        <v>740</v>
      </c>
      <c r="CD26" s="67"/>
      <c r="CE26" s="67"/>
      <c r="CF26" s="67"/>
      <c r="CG26" s="67"/>
      <c r="CH26" s="67"/>
      <c r="CI26" s="67"/>
      <c r="CJ26" s="25" t="s">
        <v>740</v>
      </c>
      <c r="CK26" s="122">
        <v>2</v>
      </c>
      <c r="CL26" s="123"/>
      <c r="CM26" s="123"/>
      <c r="CN26" s="123"/>
      <c r="CO26" s="123"/>
      <c r="CP26" s="216"/>
    </row>
    <row r="27" spans="1:228" s="17" customFormat="1" ht="14.1" customHeight="1" x14ac:dyDescent="0.25">
      <c r="A27" s="76" t="s">
        <v>709</v>
      </c>
      <c r="B27" s="76"/>
      <c r="C27" s="76"/>
      <c r="D27" s="76"/>
      <c r="E27" s="76"/>
      <c r="F27" s="76"/>
      <c r="G27" s="76"/>
      <c r="H27" s="76"/>
      <c r="I27" s="76"/>
      <c r="J27" s="76"/>
      <c r="K27" s="177" t="s">
        <v>42</v>
      </c>
      <c r="L27" s="177"/>
      <c r="M27" s="177"/>
      <c r="N27" s="177"/>
      <c r="O27" s="177"/>
      <c r="P27" s="177"/>
      <c r="Q27" s="177"/>
      <c r="R27" s="67" t="s">
        <v>4</v>
      </c>
      <c r="S27" s="67"/>
      <c r="T27" s="67"/>
      <c r="U27" s="67"/>
      <c r="V27" s="67"/>
      <c r="W27" s="67"/>
      <c r="X27" s="67"/>
      <c r="Y27" s="67" t="s">
        <v>4</v>
      </c>
      <c r="Z27" s="67"/>
      <c r="AA27" s="67"/>
      <c r="AB27" s="67"/>
      <c r="AC27" s="67"/>
      <c r="AD27" s="67"/>
      <c r="AE27" s="67"/>
      <c r="AF27" s="177" t="s">
        <v>42</v>
      </c>
      <c r="AG27" s="177"/>
      <c r="AH27" s="177"/>
      <c r="AI27" s="177"/>
      <c r="AJ27" s="177"/>
      <c r="AK27" s="177"/>
      <c r="AL27" s="177"/>
      <c r="AM27" s="67" t="s">
        <v>4</v>
      </c>
      <c r="AN27" s="67"/>
      <c r="AO27" s="67"/>
      <c r="AP27" s="67"/>
      <c r="AQ27" s="67"/>
      <c r="AR27" s="67"/>
      <c r="AS27" s="67"/>
      <c r="AT27" s="67" t="s">
        <v>4</v>
      </c>
      <c r="AU27" s="67"/>
      <c r="AV27" s="67"/>
      <c r="AW27" s="67"/>
      <c r="AX27" s="67"/>
      <c r="AY27" s="67"/>
      <c r="AZ27" s="67"/>
      <c r="BA27" s="177" t="s">
        <v>42</v>
      </c>
      <c r="BB27" s="177"/>
      <c r="BC27" s="177"/>
      <c r="BD27" s="177"/>
      <c r="BE27" s="177"/>
      <c r="BF27" s="177"/>
      <c r="BG27" s="177"/>
      <c r="BH27" s="67" t="s">
        <v>4</v>
      </c>
      <c r="BI27" s="67"/>
      <c r="BJ27" s="67"/>
      <c r="BK27" s="67"/>
      <c r="BL27" s="67"/>
      <c r="BM27" s="67"/>
      <c r="BN27" s="67"/>
      <c r="BO27" s="67" t="s">
        <v>4</v>
      </c>
      <c r="BP27" s="67"/>
      <c r="BQ27" s="67"/>
      <c r="BR27" s="67"/>
      <c r="BS27" s="67"/>
      <c r="BT27" s="67"/>
      <c r="BU27" s="67"/>
      <c r="BV27" s="177" t="s">
        <v>42</v>
      </c>
      <c r="BW27" s="177"/>
      <c r="BX27" s="177"/>
      <c r="BY27" s="177"/>
      <c r="BZ27" s="177"/>
      <c r="CA27" s="177"/>
      <c r="CB27" s="177"/>
      <c r="CC27" s="67" t="s">
        <v>4</v>
      </c>
      <c r="CD27" s="67"/>
      <c r="CE27" s="67"/>
      <c r="CF27" s="67"/>
      <c r="CG27" s="67"/>
      <c r="CH27" s="67"/>
      <c r="CI27" s="67"/>
      <c r="CJ27" s="25" t="s">
        <v>4</v>
      </c>
      <c r="CK27" s="122" t="s">
        <v>4</v>
      </c>
      <c r="CL27" s="123"/>
      <c r="CM27" s="123"/>
      <c r="CN27" s="123"/>
      <c r="CO27" s="123"/>
      <c r="CP27" s="216"/>
    </row>
    <row r="28" spans="1:228" s="20" customFormat="1" ht="14.1" customHeight="1" x14ac:dyDescent="0.25">
      <c r="A28" s="76" t="s">
        <v>714</v>
      </c>
      <c r="B28" s="76"/>
      <c r="C28" s="76"/>
      <c r="D28" s="76"/>
      <c r="E28" s="76"/>
      <c r="F28" s="76"/>
      <c r="G28" s="76"/>
      <c r="H28" s="76"/>
      <c r="I28" s="76"/>
      <c r="J28" s="76"/>
      <c r="K28" s="67" t="s">
        <v>4</v>
      </c>
      <c r="L28" s="67"/>
      <c r="M28" s="67"/>
      <c r="N28" s="67"/>
      <c r="O28" s="67"/>
      <c r="P28" s="67"/>
      <c r="Q28" s="67"/>
      <c r="R28" s="177" t="s">
        <v>42</v>
      </c>
      <c r="S28" s="177"/>
      <c r="T28" s="177"/>
      <c r="U28" s="177"/>
      <c r="V28" s="177"/>
      <c r="W28" s="177"/>
      <c r="X28" s="177"/>
      <c r="Y28" s="67" t="s">
        <v>4</v>
      </c>
      <c r="Z28" s="67"/>
      <c r="AA28" s="67"/>
      <c r="AB28" s="67"/>
      <c r="AC28" s="67"/>
      <c r="AD28" s="67"/>
      <c r="AE28" s="67"/>
      <c r="AF28" s="67" t="s">
        <v>4</v>
      </c>
      <c r="AG28" s="67"/>
      <c r="AH28" s="67"/>
      <c r="AI28" s="67"/>
      <c r="AJ28" s="67"/>
      <c r="AK28" s="67"/>
      <c r="AL28" s="67"/>
      <c r="AM28" s="177" t="s">
        <v>42</v>
      </c>
      <c r="AN28" s="177"/>
      <c r="AO28" s="177"/>
      <c r="AP28" s="177"/>
      <c r="AQ28" s="177"/>
      <c r="AR28" s="177"/>
      <c r="AS28" s="177"/>
      <c r="AT28" s="67" t="s">
        <v>4</v>
      </c>
      <c r="AU28" s="67"/>
      <c r="AV28" s="67"/>
      <c r="AW28" s="67"/>
      <c r="AX28" s="67"/>
      <c r="AY28" s="67"/>
      <c r="AZ28" s="67"/>
      <c r="BA28" s="67" t="s">
        <v>4</v>
      </c>
      <c r="BB28" s="67"/>
      <c r="BC28" s="67"/>
      <c r="BD28" s="67"/>
      <c r="BE28" s="67"/>
      <c r="BF28" s="67"/>
      <c r="BG28" s="67"/>
      <c r="BH28" s="177" t="s">
        <v>42</v>
      </c>
      <c r="BI28" s="177"/>
      <c r="BJ28" s="177"/>
      <c r="BK28" s="177"/>
      <c r="BL28" s="177"/>
      <c r="BM28" s="177"/>
      <c r="BN28" s="177"/>
      <c r="BO28" s="177" t="s">
        <v>42</v>
      </c>
      <c r="BP28" s="177"/>
      <c r="BQ28" s="177"/>
      <c r="BR28" s="177"/>
      <c r="BS28" s="177"/>
      <c r="BT28" s="177"/>
      <c r="BU28" s="177"/>
      <c r="BV28" s="67" t="s">
        <v>4</v>
      </c>
      <c r="BW28" s="67"/>
      <c r="BX28" s="67"/>
      <c r="BY28" s="67"/>
      <c r="BZ28" s="67"/>
      <c r="CA28" s="67"/>
      <c r="CB28" s="67"/>
      <c r="CC28" s="177" t="s">
        <v>42</v>
      </c>
      <c r="CD28" s="177"/>
      <c r="CE28" s="177"/>
      <c r="CF28" s="177"/>
      <c r="CG28" s="177"/>
      <c r="CH28" s="177"/>
      <c r="CI28" s="177"/>
      <c r="CJ28" s="24"/>
      <c r="CK28" s="122" t="s">
        <v>4</v>
      </c>
      <c r="CL28" s="123"/>
      <c r="CM28" s="123"/>
      <c r="CN28" s="123"/>
      <c r="CO28" s="123"/>
      <c r="CP28" s="216"/>
    </row>
    <row r="29" spans="1:228" s="17" customFormat="1" ht="14.1" customHeight="1" x14ac:dyDescent="0.25">
      <c r="A29" s="76" t="s">
        <v>591</v>
      </c>
      <c r="B29" s="76"/>
      <c r="C29" s="76"/>
      <c r="D29" s="76"/>
      <c r="E29" s="76"/>
      <c r="F29" s="76"/>
      <c r="G29" s="76"/>
      <c r="H29" s="76"/>
      <c r="I29" s="76"/>
      <c r="J29" s="76"/>
      <c r="K29" s="67" t="s">
        <v>4</v>
      </c>
      <c r="L29" s="67"/>
      <c r="M29" s="67"/>
      <c r="N29" s="67"/>
      <c r="O29" s="67"/>
      <c r="P29" s="67"/>
      <c r="Q29" s="67"/>
      <c r="R29" s="67" t="s">
        <v>4</v>
      </c>
      <c r="S29" s="67"/>
      <c r="T29" s="67"/>
      <c r="U29" s="67"/>
      <c r="V29" s="67"/>
      <c r="W29" s="67"/>
      <c r="X29" s="67"/>
      <c r="Y29" s="177" t="s">
        <v>42</v>
      </c>
      <c r="Z29" s="177"/>
      <c r="AA29" s="177"/>
      <c r="AB29" s="177"/>
      <c r="AC29" s="177"/>
      <c r="AD29" s="177"/>
      <c r="AE29" s="177"/>
      <c r="AF29" s="67" t="s">
        <v>4</v>
      </c>
      <c r="AG29" s="67"/>
      <c r="AH29" s="67"/>
      <c r="AI29" s="67"/>
      <c r="AJ29" s="67"/>
      <c r="AK29" s="67"/>
      <c r="AL29" s="67"/>
      <c r="AM29" s="67" t="s">
        <v>4</v>
      </c>
      <c r="AN29" s="67"/>
      <c r="AO29" s="67"/>
      <c r="AP29" s="67"/>
      <c r="AQ29" s="67"/>
      <c r="AR29" s="67"/>
      <c r="AS29" s="67"/>
      <c r="AT29" s="177" t="s">
        <v>42</v>
      </c>
      <c r="AU29" s="177"/>
      <c r="AV29" s="177"/>
      <c r="AW29" s="177"/>
      <c r="AX29" s="177"/>
      <c r="AY29" s="177"/>
      <c r="AZ29" s="177"/>
      <c r="BA29" s="67" t="s">
        <v>4</v>
      </c>
      <c r="BB29" s="67"/>
      <c r="BC29" s="67"/>
      <c r="BD29" s="67"/>
      <c r="BE29" s="67"/>
      <c r="BF29" s="67"/>
      <c r="BG29" s="67"/>
      <c r="BH29" s="67" t="s">
        <v>4</v>
      </c>
      <c r="BI29" s="67"/>
      <c r="BJ29" s="67"/>
      <c r="BK29" s="67"/>
      <c r="BL29" s="67"/>
      <c r="BM29" s="67"/>
      <c r="BN29" s="67"/>
      <c r="BO29" s="67" t="s">
        <v>4</v>
      </c>
      <c r="BP29" s="67"/>
      <c r="BQ29" s="67"/>
      <c r="BR29" s="67"/>
      <c r="BS29" s="67"/>
      <c r="BT29" s="67"/>
      <c r="BU29" s="67"/>
      <c r="BV29" s="67" t="s">
        <v>4</v>
      </c>
      <c r="BW29" s="67"/>
      <c r="BX29" s="67"/>
      <c r="BY29" s="67"/>
      <c r="BZ29" s="67"/>
      <c r="CA29" s="67"/>
      <c r="CB29" s="67"/>
      <c r="CC29" s="177"/>
      <c r="CD29" s="177"/>
      <c r="CE29" s="177"/>
      <c r="CF29" s="177"/>
      <c r="CG29" s="177"/>
      <c r="CH29" s="177"/>
      <c r="CI29" s="177"/>
      <c r="CJ29" s="31" t="s">
        <v>42</v>
      </c>
      <c r="CK29" s="111" t="s">
        <v>42</v>
      </c>
      <c r="CL29" s="112"/>
      <c r="CM29" s="112"/>
      <c r="CN29" s="112"/>
      <c r="CO29" s="112"/>
      <c r="CP29" s="113"/>
    </row>
    <row r="30" spans="1:228" ht="14.1" customHeight="1" x14ac:dyDescent="0.25">
      <c r="A30" s="76" t="s">
        <v>112</v>
      </c>
      <c r="B30" s="76"/>
      <c r="C30" s="76"/>
      <c r="D30" s="76"/>
      <c r="E30" s="76"/>
      <c r="F30" s="76"/>
      <c r="G30" s="76"/>
      <c r="H30" s="76"/>
      <c r="I30" s="76"/>
      <c r="J30" s="76"/>
      <c r="K30" s="67">
        <v>1</v>
      </c>
      <c r="L30" s="67"/>
      <c r="M30" s="67"/>
      <c r="N30" s="67"/>
      <c r="O30" s="67"/>
      <c r="P30" s="67"/>
      <c r="Q30" s="67"/>
      <c r="R30" s="67">
        <v>1</v>
      </c>
      <c r="S30" s="67"/>
      <c r="T30" s="67"/>
      <c r="U30" s="67"/>
      <c r="V30" s="67"/>
      <c r="W30" s="67"/>
      <c r="X30" s="67"/>
      <c r="Y30" s="67">
        <v>1</v>
      </c>
      <c r="Z30" s="67"/>
      <c r="AA30" s="67"/>
      <c r="AB30" s="67"/>
      <c r="AC30" s="67"/>
      <c r="AD30" s="67"/>
      <c r="AE30" s="67"/>
      <c r="AF30" s="67">
        <v>1</v>
      </c>
      <c r="AG30" s="67"/>
      <c r="AH30" s="67"/>
      <c r="AI30" s="67"/>
      <c r="AJ30" s="67"/>
      <c r="AK30" s="67"/>
      <c r="AL30" s="67"/>
      <c r="AM30" s="67">
        <v>1</v>
      </c>
      <c r="AN30" s="67"/>
      <c r="AO30" s="67"/>
      <c r="AP30" s="67"/>
      <c r="AQ30" s="67"/>
      <c r="AR30" s="67"/>
      <c r="AS30" s="67"/>
      <c r="AT30" s="67">
        <v>1</v>
      </c>
      <c r="AU30" s="67"/>
      <c r="AV30" s="67"/>
      <c r="AW30" s="67"/>
      <c r="AX30" s="67"/>
      <c r="AY30" s="67"/>
      <c r="AZ30" s="67"/>
      <c r="BA30" s="297">
        <v>1</v>
      </c>
      <c r="BB30" s="297"/>
      <c r="BC30" s="297"/>
      <c r="BD30" s="297"/>
      <c r="BE30" s="297"/>
      <c r="BF30" s="297"/>
      <c r="BG30" s="297"/>
      <c r="BH30" s="67">
        <v>1</v>
      </c>
      <c r="BI30" s="67"/>
      <c r="BJ30" s="67"/>
      <c r="BK30" s="67"/>
      <c r="BL30" s="67"/>
      <c r="BM30" s="67"/>
      <c r="BN30" s="67"/>
      <c r="BO30" s="67">
        <v>1</v>
      </c>
      <c r="BP30" s="67"/>
      <c r="BQ30" s="67"/>
      <c r="BR30" s="67"/>
      <c r="BS30" s="67"/>
      <c r="BT30" s="67"/>
      <c r="BU30" s="67"/>
      <c r="BV30" s="67">
        <v>2</v>
      </c>
      <c r="BW30" s="67"/>
      <c r="BX30" s="67"/>
      <c r="BY30" s="67"/>
      <c r="BZ30" s="67"/>
      <c r="CA30" s="67"/>
      <c r="CB30" s="67"/>
      <c r="CC30" s="67">
        <v>2</v>
      </c>
      <c r="CD30" s="67"/>
      <c r="CE30" s="67"/>
      <c r="CF30" s="67"/>
      <c r="CG30" s="67"/>
      <c r="CH30" s="67"/>
      <c r="CI30" s="67"/>
      <c r="CJ30" s="25">
        <v>2</v>
      </c>
      <c r="CK30" s="122">
        <v>1</v>
      </c>
      <c r="CL30" s="123"/>
      <c r="CM30" s="123"/>
      <c r="CN30" s="123"/>
      <c r="CO30" s="123"/>
      <c r="CP30" s="216"/>
    </row>
    <row r="31" spans="1:228" ht="14.1" customHeight="1" x14ac:dyDescent="0.25">
      <c r="A31" s="100" t="s">
        <v>284</v>
      </c>
      <c r="B31" s="100"/>
      <c r="C31" s="100"/>
      <c r="D31" s="100"/>
      <c r="E31" s="100"/>
      <c r="F31" s="100"/>
      <c r="G31" s="100"/>
      <c r="H31" s="100"/>
      <c r="I31" s="100"/>
      <c r="J31" s="100"/>
      <c r="K31" s="67" t="s">
        <v>4</v>
      </c>
      <c r="L31" s="67"/>
      <c r="M31" s="67"/>
      <c r="N31" s="67"/>
      <c r="O31" s="67"/>
      <c r="P31" s="67"/>
      <c r="Q31" s="67"/>
      <c r="R31" s="67" t="s">
        <v>4</v>
      </c>
      <c r="S31" s="67"/>
      <c r="T31" s="67"/>
      <c r="U31" s="67"/>
      <c r="V31" s="67"/>
      <c r="W31" s="67"/>
      <c r="X31" s="67"/>
      <c r="Y31" s="67" t="s">
        <v>4</v>
      </c>
      <c r="Z31" s="67"/>
      <c r="AA31" s="67"/>
      <c r="AB31" s="67"/>
      <c r="AC31" s="67"/>
      <c r="AD31" s="67"/>
      <c r="AE31" s="67"/>
      <c r="AF31" s="67" t="s">
        <v>4</v>
      </c>
      <c r="AG31" s="67"/>
      <c r="AH31" s="67"/>
      <c r="AI31" s="67"/>
      <c r="AJ31" s="67"/>
      <c r="AK31" s="67"/>
      <c r="AL31" s="67"/>
      <c r="AM31" s="67" t="s">
        <v>4</v>
      </c>
      <c r="AN31" s="67"/>
      <c r="AO31" s="67"/>
      <c r="AP31" s="67"/>
      <c r="AQ31" s="67"/>
      <c r="AR31" s="67"/>
      <c r="AS31" s="67"/>
      <c r="AT31" s="67" t="s">
        <v>4</v>
      </c>
      <c r="AU31" s="67"/>
      <c r="AV31" s="67"/>
      <c r="AW31" s="67"/>
      <c r="AX31" s="67"/>
      <c r="AY31" s="67"/>
      <c r="AZ31" s="67"/>
      <c r="BA31" s="67" t="s">
        <v>4</v>
      </c>
      <c r="BB31" s="67"/>
      <c r="BC31" s="67"/>
      <c r="BD31" s="67"/>
      <c r="BE31" s="67"/>
      <c r="BF31" s="67"/>
      <c r="BG31" s="67"/>
      <c r="BH31" s="67" t="s">
        <v>4</v>
      </c>
      <c r="BI31" s="67"/>
      <c r="BJ31" s="67"/>
      <c r="BK31" s="67"/>
      <c r="BL31" s="67"/>
      <c r="BM31" s="67"/>
      <c r="BN31" s="67"/>
      <c r="BO31" s="67" t="s">
        <v>4</v>
      </c>
      <c r="BP31" s="67"/>
      <c r="BQ31" s="67"/>
      <c r="BR31" s="67"/>
      <c r="BS31" s="67"/>
      <c r="BT31" s="67"/>
      <c r="BU31" s="67"/>
      <c r="BV31" s="177" t="s">
        <v>42</v>
      </c>
      <c r="BW31" s="177"/>
      <c r="BX31" s="177"/>
      <c r="BY31" s="177"/>
      <c r="BZ31" s="177"/>
      <c r="CA31" s="177"/>
      <c r="CB31" s="177"/>
      <c r="CC31" s="177" t="s">
        <v>42</v>
      </c>
      <c r="CD31" s="177"/>
      <c r="CE31" s="177"/>
      <c r="CF31" s="177"/>
      <c r="CG31" s="177"/>
      <c r="CH31" s="177"/>
      <c r="CI31" s="177"/>
      <c r="CJ31" s="31" t="s">
        <v>42</v>
      </c>
      <c r="CK31" s="122"/>
      <c r="CL31" s="123"/>
      <c r="CM31" s="123"/>
      <c r="CN31" s="123"/>
      <c r="CO31" s="123"/>
      <c r="CP31" s="216"/>
    </row>
    <row r="32" spans="1:228" ht="14.1" customHeight="1" x14ac:dyDescent="0.25">
      <c r="A32" s="76" t="s">
        <v>114</v>
      </c>
      <c r="B32" s="76"/>
      <c r="C32" s="76"/>
      <c r="D32" s="76"/>
      <c r="E32" s="76"/>
      <c r="F32" s="76"/>
      <c r="G32" s="76"/>
      <c r="H32" s="76"/>
      <c r="I32" s="76"/>
      <c r="J32" s="76"/>
      <c r="K32" s="177" t="s">
        <v>42</v>
      </c>
      <c r="L32" s="177"/>
      <c r="M32" s="177"/>
      <c r="N32" s="177"/>
      <c r="O32" s="177"/>
      <c r="P32" s="177"/>
      <c r="Q32" s="177"/>
      <c r="R32" s="177" t="s">
        <v>42</v>
      </c>
      <c r="S32" s="177"/>
      <c r="T32" s="177"/>
      <c r="U32" s="177"/>
      <c r="V32" s="177"/>
      <c r="W32" s="177"/>
      <c r="X32" s="177"/>
      <c r="Y32" s="177" t="s">
        <v>42</v>
      </c>
      <c r="Z32" s="177"/>
      <c r="AA32" s="177"/>
      <c r="AB32" s="177"/>
      <c r="AC32" s="177"/>
      <c r="AD32" s="177"/>
      <c r="AE32" s="177"/>
      <c r="AF32" s="177" t="s">
        <v>42</v>
      </c>
      <c r="AG32" s="177"/>
      <c r="AH32" s="177"/>
      <c r="AI32" s="177"/>
      <c r="AJ32" s="177"/>
      <c r="AK32" s="177"/>
      <c r="AL32" s="177"/>
      <c r="AM32" s="177" t="s">
        <v>42</v>
      </c>
      <c r="AN32" s="177"/>
      <c r="AO32" s="177"/>
      <c r="AP32" s="177"/>
      <c r="AQ32" s="177"/>
      <c r="AR32" s="177"/>
      <c r="AS32" s="177"/>
      <c r="AT32" s="177" t="s">
        <v>42</v>
      </c>
      <c r="AU32" s="177"/>
      <c r="AV32" s="177"/>
      <c r="AW32" s="177"/>
      <c r="AX32" s="177"/>
      <c r="AY32" s="177"/>
      <c r="AZ32" s="177"/>
      <c r="BA32" s="177" t="s">
        <v>42</v>
      </c>
      <c r="BB32" s="177"/>
      <c r="BC32" s="177"/>
      <c r="BD32" s="177"/>
      <c r="BE32" s="177"/>
      <c r="BF32" s="177"/>
      <c r="BG32" s="177"/>
      <c r="BH32" s="177" t="s">
        <v>42</v>
      </c>
      <c r="BI32" s="177"/>
      <c r="BJ32" s="177"/>
      <c r="BK32" s="177"/>
      <c r="BL32" s="177"/>
      <c r="BM32" s="177"/>
      <c r="BN32" s="177"/>
      <c r="BO32" s="177" t="s">
        <v>42</v>
      </c>
      <c r="BP32" s="177"/>
      <c r="BQ32" s="177"/>
      <c r="BR32" s="177"/>
      <c r="BS32" s="177"/>
      <c r="BT32" s="177"/>
      <c r="BU32" s="177"/>
      <c r="BV32" s="177" t="s">
        <v>42</v>
      </c>
      <c r="BW32" s="177"/>
      <c r="BX32" s="177"/>
      <c r="BY32" s="177"/>
      <c r="BZ32" s="177"/>
      <c r="CA32" s="177"/>
      <c r="CB32" s="177"/>
      <c r="CC32" s="177" t="s">
        <v>42</v>
      </c>
      <c r="CD32" s="177"/>
      <c r="CE32" s="177"/>
      <c r="CF32" s="177"/>
      <c r="CG32" s="177"/>
      <c r="CH32" s="177"/>
      <c r="CI32" s="177"/>
      <c r="CJ32" s="24" t="s">
        <v>42</v>
      </c>
      <c r="CK32" s="111" t="s">
        <v>42</v>
      </c>
      <c r="CL32" s="112"/>
      <c r="CM32" s="112"/>
      <c r="CN32" s="112"/>
      <c r="CO32" s="112"/>
      <c r="CP32" s="113"/>
    </row>
    <row r="33" spans="1:94" ht="14.1" customHeight="1" x14ac:dyDescent="0.25">
      <c r="A33" s="76" t="s">
        <v>802</v>
      </c>
      <c r="B33" s="76"/>
      <c r="C33" s="76"/>
      <c r="D33" s="76"/>
      <c r="E33" s="76"/>
      <c r="F33" s="76"/>
      <c r="G33" s="76"/>
      <c r="H33" s="76"/>
      <c r="I33" s="76"/>
      <c r="J33" s="76"/>
      <c r="K33" s="177" t="s">
        <v>42</v>
      </c>
      <c r="L33" s="177"/>
      <c r="M33" s="177"/>
      <c r="N33" s="177"/>
      <c r="O33" s="177"/>
      <c r="P33" s="177"/>
      <c r="Q33" s="177"/>
      <c r="R33" s="177" t="s">
        <v>42</v>
      </c>
      <c r="S33" s="177"/>
      <c r="T33" s="177"/>
      <c r="U33" s="177"/>
      <c r="V33" s="177"/>
      <c r="W33" s="177"/>
      <c r="X33" s="177"/>
      <c r="Y33" s="177" t="s">
        <v>42</v>
      </c>
      <c r="Z33" s="177"/>
      <c r="AA33" s="177"/>
      <c r="AB33" s="177"/>
      <c r="AC33" s="177"/>
      <c r="AD33" s="177"/>
      <c r="AE33" s="177"/>
      <c r="AF33" s="177" t="s">
        <v>42</v>
      </c>
      <c r="AG33" s="177"/>
      <c r="AH33" s="177"/>
      <c r="AI33" s="177"/>
      <c r="AJ33" s="177"/>
      <c r="AK33" s="177"/>
      <c r="AL33" s="177"/>
      <c r="AM33" s="177" t="s">
        <v>42</v>
      </c>
      <c r="AN33" s="177"/>
      <c r="AO33" s="177"/>
      <c r="AP33" s="177"/>
      <c r="AQ33" s="177"/>
      <c r="AR33" s="177"/>
      <c r="AS33" s="177"/>
      <c r="AT33" s="177" t="s">
        <v>42</v>
      </c>
      <c r="AU33" s="177"/>
      <c r="AV33" s="177"/>
      <c r="AW33" s="177"/>
      <c r="AX33" s="177"/>
      <c r="AY33" s="177"/>
      <c r="AZ33" s="177"/>
      <c r="BA33" s="177" t="s">
        <v>42</v>
      </c>
      <c r="BB33" s="177"/>
      <c r="BC33" s="177"/>
      <c r="BD33" s="177"/>
      <c r="BE33" s="177"/>
      <c r="BF33" s="177"/>
      <c r="BG33" s="177"/>
      <c r="BH33" s="177" t="s">
        <v>42</v>
      </c>
      <c r="BI33" s="177"/>
      <c r="BJ33" s="177"/>
      <c r="BK33" s="177"/>
      <c r="BL33" s="177"/>
      <c r="BM33" s="177"/>
      <c r="BN33" s="177"/>
      <c r="BO33" s="177" t="s">
        <v>42</v>
      </c>
      <c r="BP33" s="177"/>
      <c r="BQ33" s="177"/>
      <c r="BR33" s="177"/>
      <c r="BS33" s="177"/>
      <c r="BT33" s="177"/>
      <c r="BU33" s="177"/>
      <c r="BV33" s="177" t="s">
        <v>42</v>
      </c>
      <c r="BW33" s="177"/>
      <c r="BX33" s="177"/>
      <c r="BY33" s="177"/>
      <c r="BZ33" s="177"/>
      <c r="CA33" s="177"/>
      <c r="CB33" s="177"/>
      <c r="CC33" s="177" t="s">
        <v>42</v>
      </c>
      <c r="CD33" s="177"/>
      <c r="CE33" s="177"/>
      <c r="CF33" s="177"/>
      <c r="CG33" s="177"/>
      <c r="CH33" s="177"/>
      <c r="CI33" s="177"/>
      <c r="CJ33" s="24" t="s">
        <v>42</v>
      </c>
      <c r="CK33" s="111" t="s">
        <v>42</v>
      </c>
      <c r="CL33" s="112"/>
      <c r="CM33" s="112"/>
      <c r="CN33" s="112"/>
      <c r="CO33" s="112"/>
      <c r="CP33" s="113"/>
    </row>
    <row r="34" spans="1:94" ht="14.1" customHeight="1" x14ac:dyDescent="0.25">
      <c r="A34" s="76" t="s">
        <v>116</v>
      </c>
      <c r="B34" s="76"/>
      <c r="C34" s="76"/>
      <c r="D34" s="76"/>
      <c r="E34" s="76"/>
      <c r="F34" s="76"/>
      <c r="G34" s="76"/>
      <c r="H34" s="76"/>
      <c r="I34" s="76"/>
      <c r="J34" s="76"/>
      <c r="K34" s="177" t="s">
        <v>42</v>
      </c>
      <c r="L34" s="177"/>
      <c r="M34" s="177"/>
      <c r="N34" s="177"/>
      <c r="O34" s="177"/>
      <c r="P34" s="177"/>
      <c r="Q34" s="177"/>
      <c r="R34" s="177" t="s">
        <v>42</v>
      </c>
      <c r="S34" s="177"/>
      <c r="T34" s="177"/>
      <c r="U34" s="177"/>
      <c r="V34" s="177"/>
      <c r="W34" s="177"/>
      <c r="X34" s="177"/>
      <c r="Y34" s="177" t="s">
        <v>42</v>
      </c>
      <c r="Z34" s="177"/>
      <c r="AA34" s="177"/>
      <c r="AB34" s="177"/>
      <c r="AC34" s="177"/>
      <c r="AD34" s="177"/>
      <c r="AE34" s="177"/>
      <c r="AF34" s="177" t="s">
        <v>42</v>
      </c>
      <c r="AG34" s="177"/>
      <c r="AH34" s="177"/>
      <c r="AI34" s="177"/>
      <c r="AJ34" s="177"/>
      <c r="AK34" s="177"/>
      <c r="AL34" s="177"/>
      <c r="AM34" s="177" t="s">
        <v>42</v>
      </c>
      <c r="AN34" s="177"/>
      <c r="AO34" s="177"/>
      <c r="AP34" s="177"/>
      <c r="AQ34" s="177"/>
      <c r="AR34" s="177"/>
      <c r="AS34" s="177"/>
      <c r="AT34" s="177" t="s">
        <v>42</v>
      </c>
      <c r="AU34" s="177"/>
      <c r="AV34" s="177"/>
      <c r="AW34" s="177"/>
      <c r="AX34" s="177"/>
      <c r="AY34" s="177"/>
      <c r="AZ34" s="177"/>
      <c r="BA34" s="177" t="s">
        <v>42</v>
      </c>
      <c r="BB34" s="177"/>
      <c r="BC34" s="177"/>
      <c r="BD34" s="177"/>
      <c r="BE34" s="177"/>
      <c r="BF34" s="177"/>
      <c r="BG34" s="177"/>
      <c r="BH34" s="177" t="s">
        <v>42</v>
      </c>
      <c r="BI34" s="177"/>
      <c r="BJ34" s="177"/>
      <c r="BK34" s="177"/>
      <c r="BL34" s="177"/>
      <c r="BM34" s="177"/>
      <c r="BN34" s="177"/>
      <c r="BO34" s="177" t="s">
        <v>42</v>
      </c>
      <c r="BP34" s="177"/>
      <c r="BQ34" s="177"/>
      <c r="BR34" s="177"/>
      <c r="BS34" s="177"/>
      <c r="BT34" s="177"/>
      <c r="BU34" s="177"/>
      <c r="BV34" s="177" t="s">
        <v>42</v>
      </c>
      <c r="BW34" s="177"/>
      <c r="BX34" s="177"/>
      <c r="BY34" s="177"/>
      <c r="BZ34" s="177"/>
      <c r="CA34" s="177"/>
      <c r="CB34" s="177"/>
      <c r="CC34" s="177" t="s">
        <v>42</v>
      </c>
      <c r="CD34" s="177"/>
      <c r="CE34" s="177"/>
      <c r="CF34" s="177"/>
      <c r="CG34" s="177"/>
      <c r="CH34" s="177"/>
      <c r="CI34" s="177"/>
      <c r="CJ34" s="24" t="s">
        <v>42</v>
      </c>
      <c r="CK34" s="111" t="s">
        <v>42</v>
      </c>
      <c r="CL34" s="112"/>
      <c r="CM34" s="112"/>
      <c r="CN34" s="112"/>
      <c r="CO34" s="112"/>
      <c r="CP34" s="113"/>
    </row>
    <row r="35" spans="1:94" ht="14.1" customHeight="1" x14ac:dyDescent="0.25">
      <c r="A35" s="76" t="s">
        <v>118</v>
      </c>
      <c r="B35" s="76"/>
      <c r="C35" s="76"/>
      <c r="D35" s="76"/>
      <c r="E35" s="76"/>
      <c r="F35" s="76"/>
      <c r="G35" s="76"/>
      <c r="H35" s="76"/>
      <c r="I35" s="76"/>
      <c r="J35" s="76"/>
      <c r="K35" s="177" t="s">
        <v>42</v>
      </c>
      <c r="L35" s="177"/>
      <c r="M35" s="177"/>
      <c r="N35" s="177"/>
      <c r="O35" s="177"/>
      <c r="P35" s="177"/>
      <c r="Q35" s="177"/>
      <c r="R35" s="177" t="s">
        <v>42</v>
      </c>
      <c r="S35" s="177"/>
      <c r="T35" s="177"/>
      <c r="U35" s="177"/>
      <c r="V35" s="177"/>
      <c r="W35" s="177"/>
      <c r="X35" s="177"/>
      <c r="Y35" s="177" t="s">
        <v>42</v>
      </c>
      <c r="Z35" s="177"/>
      <c r="AA35" s="177"/>
      <c r="AB35" s="177"/>
      <c r="AC35" s="177"/>
      <c r="AD35" s="177"/>
      <c r="AE35" s="177"/>
      <c r="AF35" s="177" t="s">
        <v>42</v>
      </c>
      <c r="AG35" s="177"/>
      <c r="AH35" s="177"/>
      <c r="AI35" s="177"/>
      <c r="AJ35" s="177"/>
      <c r="AK35" s="177"/>
      <c r="AL35" s="177"/>
      <c r="AM35" s="177" t="s">
        <v>42</v>
      </c>
      <c r="AN35" s="177"/>
      <c r="AO35" s="177"/>
      <c r="AP35" s="177"/>
      <c r="AQ35" s="177"/>
      <c r="AR35" s="177"/>
      <c r="AS35" s="177"/>
      <c r="AT35" s="177" t="s">
        <v>42</v>
      </c>
      <c r="AU35" s="177"/>
      <c r="AV35" s="177"/>
      <c r="AW35" s="177"/>
      <c r="AX35" s="177"/>
      <c r="AY35" s="177"/>
      <c r="AZ35" s="177"/>
      <c r="BA35" s="177" t="s">
        <v>42</v>
      </c>
      <c r="BB35" s="177"/>
      <c r="BC35" s="177"/>
      <c r="BD35" s="177"/>
      <c r="BE35" s="177"/>
      <c r="BF35" s="177"/>
      <c r="BG35" s="177"/>
      <c r="BH35" s="177" t="s">
        <v>42</v>
      </c>
      <c r="BI35" s="177"/>
      <c r="BJ35" s="177"/>
      <c r="BK35" s="177"/>
      <c r="BL35" s="177"/>
      <c r="BM35" s="177"/>
      <c r="BN35" s="177"/>
      <c r="BO35" s="177" t="s">
        <v>42</v>
      </c>
      <c r="BP35" s="177"/>
      <c r="BQ35" s="177"/>
      <c r="BR35" s="177"/>
      <c r="BS35" s="177"/>
      <c r="BT35" s="177"/>
      <c r="BU35" s="177"/>
      <c r="BV35" s="177" t="s">
        <v>42</v>
      </c>
      <c r="BW35" s="177"/>
      <c r="BX35" s="177"/>
      <c r="BY35" s="177"/>
      <c r="BZ35" s="177"/>
      <c r="CA35" s="177"/>
      <c r="CB35" s="177"/>
      <c r="CC35" s="177" t="s">
        <v>42</v>
      </c>
      <c r="CD35" s="177"/>
      <c r="CE35" s="177"/>
      <c r="CF35" s="177"/>
      <c r="CG35" s="177"/>
      <c r="CH35" s="177"/>
      <c r="CI35" s="177"/>
      <c r="CJ35" s="24" t="s">
        <v>42</v>
      </c>
      <c r="CK35" s="111" t="s">
        <v>42</v>
      </c>
      <c r="CL35" s="112"/>
      <c r="CM35" s="112"/>
      <c r="CN35" s="112"/>
      <c r="CO35" s="112"/>
      <c r="CP35" s="113"/>
    </row>
    <row r="36" spans="1:94" ht="14.1" customHeight="1" x14ac:dyDescent="0.25">
      <c r="A36" s="298" t="s">
        <v>545</v>
      </c>
      <c r="B36" s="298"/>
      <c r="C36" s="298"/>
      <c r="D36" s="298"/>
      <c r="E36" s="298"/>
      <c r="F36" s="298"/>
      <c r="G36" s="298"/>
      <c r="H36" s="298"/>
      <c r="I36" s="298"/>
      <c r="J36" s="298"/>
      <c r="K36" s="177" t="s">
        <v>42</v>
      </c>
      <c r="L36" s="177"/>
      <c r="M36" s="177"/>
      <c r="N36" s="177"/>
      <c r="O36" s="177"/>
      <c r="P36" s="177"/>
      <c r="Q36" s="177"/>
      <c r="R36" s="177" t="s">
        <v>42</v>
      </c>
      <c r="S36" s="177"/>
      <c r="T36" s="177"/>
      <c r="U36" s="177"/>
      <c r="V36" s="177"/>
      <c r="W36" s="177"/>
      <c r="X36" s="177"/>
      <c r="Y36" s="177" t="s">
        <v>42</v>
      </c>
      <c r="Z36" s="177"/>
      <c r="AA36" s="177"/>
      <c r="AB36" s="177"/>
      <c r="AC36" s="177"/>
      <c r="AD36" s="177"/>
      <c r="AE36" s="177"/>
      <c r="AF36" s="177" t="s">
        <v>42</v>
      </c>
      <c r="AG36" s="177"/>
      <c r="AH36" s="177"/>
      <c r="AI36" s="177"/>
      <c r="AJ36" s="177"/>
      <c r="AK36" s="177"/>
      <c r="AL36" s="177"/>
      <c r="AM36" s="177" t="s">
        <v>42</v>
      </c>
      <c r="AN36" s="177"/>
      <c r="AO36" s="177"/>
      <c r="AP36" s="177"/>
      <c r="AQ36" s="177"/>
      <c r="AR36" s="177"/>
      <c r="AS36" s="177"/>
      <c r="AT36" s="177" t="s">
        <v>42</v>
      </c>
      <c r="AU36" s="177"/>
      <c r="AV36" s="177"/>
      <c r="AW36" s="177"/>
      <c r="AX36" s="177"/>
      <c r="AY36" s="177"/>
      <c r="AZ36" s="177"/>
      <c r="BA36" s="177" t="s">
        <v>42</v>
      </c>
      <c r="BB36" s="177"/>
      <c r="BC36" s="177"/>
      <c r="BD36" s="177"/>
      <c r="BE36" s="177"/>
      <c r="BF36" s="177"/>
      <c r="BG36" s="177"/>
      <c r="BH36" s="177" t="s">
        <v>42</v>
      </c>
      <c r="BI36" s="177"/>
      <c r="BJ36" s="177"/>
      <c r="BK36" s="177"/>
      <c r="BL36" s="177"/>
      <c r="BM36" s="177"/>
      <c r="BN36" s="177"/>
      <c r="BO36" s="177" t="s">
        <v>42</v>
      </c>
      <c r="BP36" s="177"/>
      <c r="BQ36" s="177"/>
      <c r="BR36" s="177"/>
      <c r="BS36" s="177"/>
      <c r="BT36" s="177"/>
      <c r="BU36" s="177"/>
      <c r="BV36" s="177" t="s">
        <v>42</v>
      </c>
      <c r="BW36" s="177"/>
      <c r="BX36" s="177"/>
      <c r="BY36" s="177"/>
      <c r="BZ36" s="177"/>
      <c r="CA36" s="177"/>
      <c r="CB36" s="177"/>
      <c r="CC36" s="177" t="s">
        <v>42</v>
      </c>
      <c r="CD36" s="177"/>
      <c r="CE36" s="177"/>
      <c r="CF36" s="177"/>
      <c r="CG36" s="177"/>
      <c r="CH36" s="177"/>
      <c r="CI36" s="177"/>
      <c r="CJ36" s="24" t="s">
        <v>42</v>
      </c>
      <c r="CK36" s="111" t="s">
        <v>42</v>
      </c>
      <c r="CL36" s="112"/>
      <c r="CM36" s="112"/>
      <c r="CN36" s="112"/>
      <c r="CO36" s="112"/>
      <c r="CP36" s="113"/>
    </row>
    <row r="37" spans="1:94" ht="14.1" customHeight="1" x14ac:dyDescent="0.25">
      <c r="A37" s="178" t="s">
        <v>546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7" t="s">
        <v>42</v>
      </c>
      <c r="L37" s="177"/>
      <c r="M37" s="177"/>
      <c r="N37" s="177"/>
      <c r="O37" s="177"/>
      <c r="P37" s="177"/>
      <c r="Q37" s="177"/>
      <c r="R37" s="177" t="s">
        <v>42</v>
      </c>
      <c r="S37" s="177"/>
      <c r="T37" s="177"/>
      <c r="U37" s="177"/>
      <c r="V37" s="177"/>
      <c r="W37" s="177"/>
      <c r="X37" s="177"/>
      <c r="Y37" s="177" t="s">
        <v>42</v>
      </c>
      <c r="Z37" s="177"/>
      <c r="AA37" s="177"/>
      <c r="AB37" s="177"/>
      <c r="AC37" s="177"/>
      <c r="AD37" s="177"/>
      <c r="AE37" s="177"/>
      <c r="AF37" s="177" t="s">
        <v>42</v>
      </c>
      <c r="AG37" s="177"/>
      <c r="AH37" s="177"/>
      <c r="AI37" s="177"/>
      <c r="AJ37" s="177"/>
      <c r="AK37" s="177"/>
      <c r="AL37" s="177"/>
      <c r="AM37" s="177" t="s">
        <v>42</v>
      </c>
      <c r="AN37" s="177"/>
      <c r="AO37" s="177"/>
      <c r="AP37" s="177"/>
      <c r="AQ37" s="177"/>
      <c r="AR37" s="177"/>
      <c r="AS37" s="177"/>
      <c r="AT37" s="177" t="s">
        <v>42</v>
      </c>
      <c r="AU37" s="177"/>
      <c r="AV37" s="177"/>
      <c r="AW37" s="177"/>
      <c r="AX37" s="177"/>
      <c r="AY37" s="177"/>
      <c r="AZ37" s="177"/>
      <c r="BA37" s="177" t="s">
        <v>42</v>
      </c>
      <c r="BB37" s="177"/>
      <c r="BC37" s="177"/>
      <c r="BD37" s="177"/>
      <c r="BE37" s="177"/>
      <c r="BF37" s="177"/>
      <c r="BG37" s="177"/>
      <c r="BH37" s="177" t="s">
        <v>42</v>
      </c>
      <c r="BI37" s="177"/>
      <c r="BJ37" s="177"/>
      <c r="BK37" s="177"/>
      <c r="BL37" s="177"/>
      <c r="BM37" s="177"/>
      <c r="BN37" s="177"/>
      <c r="BO37" s="177" t="s">
        <v>42</v>
      </c>
      <c r="BP37" s="177"/>
      <c r="BQ37" s="177"/>
      <c r="BR37" s="177"/>
      <c r="BS37" s="177"/>
      <c r="BT37" s="177"/>
      <c r="BU37" s="177"/>
      <c r="BV37" s="177" t="s">
        <v>42</v>
      </c>
      <c r="BW37" s="177"/>
      <c r="BX37" s="177"/>
      <c r="BY37" s="177"/>
      <c r="BZ37" s="177"/>
      <c r="CA37" s="177"/>
      <c r="CB37" s="177"/>
      <c r="CC37" s="177" t="s">
        <v>42</v>
      </c>
      <c r="CD37" s="177"/>
      <c r="CE37" s="177"/>
      <c r="CF37" s="177"/>
      <c r="CG37" s="177"/>
      <c r="CH37" s="177"/>
      <c r="CI37" s="177"/>
      <c r="CJ37" s="24" t="s">
        <v>42</v>
      </c>
      <c r="CK37" s="111" t="s">
        <v>42</v>
      </c>
      <c r="CL37" s="112"/>
      <c r="CM37" s="112"/>
      <c r="CN37" s="112"/>
      <c r="CO37" s="112"/>
      <c r="CP37" s="113"/>
    </row>
    <row r="38" spans="1:94" ht="14.1" customHeight="1" x14ac:dyDescent="0.25">
      <c r="A38" s="76" t="s">
        <v>121</v>
      </c>
      <c r="B38" s="76"/>
      <c r="C38" s="76"/>
      <c r="D38" s="76"/>
      <c r="E38" s="76"/>
      <c r="F38" s="76"/>
      <c r="G38" s="76"/>
      <c r="H38" s="76"/>
      <c r="I38" s="76"/>
      <c r="J38" s="76"/>
      <c r="K38" s="177" t="s">
        <v>42</v>
      </c>
      <c r="L38" s="177"/>
      <c r="M38" s="177"/>
      <c r="N38" s="177"/>
      <c r="O38" s="177"/>
      <c r="P38" s="177"/>
      <c r="Q38" s="177"/>
      <c r="R38" s="177" t="s">
        <v>42</v>
      </c>
      <c r="S38" s="177"/>
      <c r="T38" s="177"/>
      <c r="U38" s="177"/>
      <c r="V38" s="177"/>
      <c r="W38" s="177"/>
      <c r="X38" s="177"/>
      <c r="Y38" s="177" t="s">
        <v>42</v>
      </c>
      <c r="Z38" s="177"/>
      <c r="AA38" s="177"/>
      <c r="AB38" s="177"/>
      <c r="AC38" s="177"/>
      <c r="AD38" s="177"/>
      <c r="AE38" s="177"/>
      <c r="AF38" s="177" t="s">
        <v>42</v>
      </c>
      <c r="AG38" s="177"/>
      <c r="AH38" s="177"/>
      <c r="AI38" s="177"/>
      <c r="AJ38" s="177"/>
      <c r="AK38" s="177"/>
      <c r="AL38" s="177"/>
      <c r="AM38" s="177" t="s">
        <v>42</v>
      </c>
      <c r="AN38" s="177"/>
      <c r="AO38" s="177"/>
      <c r="AP38" s="177"/>
      <c r="AQ38" s="177"/>
      <c r="AR38" s="177"/>
      <c r="AS38" s="177"/>
      <c r="AT38" s="177" t="s">
        <v>42</v>
      </c>
      <c r="AU38" s="177"/>
      <c r="AV38" s="177"/>
      <c r="AW38" s="177"/>
      <c r="AX38" s="177"/>
      <c r="AY38" s="177"/>
      <c r="AZ38" s="177"/>
      <c r="BA38" s="177" t="s">
        <v>42</v>
      </c>
      <c r="BB38" s="177"/>
      <c r="BC38" s="177"/>
      <c r="BD38" s="177"/>
      <c r="BE38" s="177"/>
      <c r="BF38" s="177"/>
      <c r="BG38" s="177"/>
      <c r="BH38" s="177" t="s">
        <v>42</v>
      </c>
      <c r="BI38" s="177"/>
      <c r="BJ38" s="177"/>
      <c r="BK38" s="177"/>
      <c r="BL38" s="177"/>
      <c r="BM38" s="177"/>
      <c r="BN38" s="177"/>
      <c r="BO38" s="177" t="s">
        <v>42</v>
      </c>
      <c r="BP38" s="177"/>
      <c r="BQ38" s="177"/>
      <c r="BR38" s="177"/>
      <c r="BS38" s="177"/>
      <c r="BT38" s="177"/>
      <c r="BU38" s="177"/>
      <c r="BV38" s="177" t="s">
        <v>42</v>
      </c>
      <c r="BW38" s="177"/>
      <c r="BX38" s="177"/>
      <c r="BY38" s="177"/>
      <c r="BZ38" s="177"/>
      <c r="CA38" s="177"/>
      <c r="CB38" s="177"/>
      <c r="CC38" s="177" t="s">
        <v>42</v>
      </c>
      <c r="CD38" s="177"/>
      <c r="CE38" s="177"/>
      <c r="CF38" s="177"/>
      <c r="CG38" s="177"/>
      <c r="CH38" s="177"/>
      <c r="CI38" s="177"/>
      <c r="CJ38" s="24" t="s">
        <v>42</v>
      </c>
      <c r="CK38" s="111" t="s">
        <v>42</v>
      </c>
      <c r="CL38" s="112"/>
      <c r="CM38" s="112"/>
      <c r="CN38" s="112"/>
      <c r="CO38" s="112"/>
      <c r="CP38" s="113"/>
    </row>
    <row r="39" spans="1:94" ht="14.1" customHeight="1" x14ac:dyDescent="0.25">
      <c r="A39" s="76" t="s">
        <v>122</v>
      </c>
      <c r="B39" s="76"/>
      <c r="C39" s="76"/>
      <c r="D39" s="76"/>
      <c r="E39" s="76"/>
      <c r="F39" s="76"/>
      <c r="G39" s="76"/>
      <c r="H39" s="76"/>
      <c r="I39" s="76"/>
      <c r="J39" s="76"/>
      <c r="K39" s="177" t="s">
        <v>42</v>
      </c>
      <c r="L39" s="177"/>
      <c r="M39" s="177"/>
      <c r="N39" s="177"/>
      <c r="O39" s="177"/>
      <c r="P39" s="177"/>
      <c r="Q39" s="177"/>
      <c r="R39" s="177" t="s">
        <v>42</v>
      </c>
      <c r="S39" s="177"/>
      <c r="T39" s="177"/>
      <c r="U39" s="177"/>
      <c r="V39" s="177"/>
      <c r="W39" s="177"/>
      <c r="X39" s="177"/>
      <c r="Y39" s="177" t="s">
        <v>42</v>
      </c>
      <c r="Z39" s="177"/>
      <c r="AA39" s="177"/>
      <c r="AB39" s="177"/>
      <c r="AC39" s="177"/>
      <c r="AD39" s="177"/>
      <c r="AE39" s="177"/>
      <c r="AF39" s="177" t="s">
        <v>42</v>
      </c>
      <c r="AG39" s="177"/>
      <c r="AH39" s="177"/>
      <c r="AI39" s="177"/>
      <c r="AJ39" s="177"/>
      <c r="AK39" s="177"/>
      <c r="AL39" s="177"/>
      <c r="AM39" s="177" t="s">
        <v>42</v>
      </c>
      <c r="AN39" s="177"/>
      <c r="AO39" s="177"/>
      <c r="AP39" s="177"/>
      <c r="AQ39" s="177"/>
      <c r="AR39" s="177"/>
      <c r="AS39" s="177"/>
      <c r="AT39" s="177" t="s">
        <v>42</v>
      </c>
      <c r="AU39" s="177"/>
      <c r="AV39" s="177"/>
      <c r="AW39" s="177"/>
      <c r="AX39" s="177"/>
      <c r="AY39" s="177"/>
      <c r="AZ39" s="177"/>
      <c r="BA39" s="177" t="s">
        <v>42</v>
      </c>
      <c r="BB39" s="177"/>
      <c r="BC39" s="177"/>
      <c r="BD39" s="177"/>
      <c r="BE39" s="177"/>
      <c r="BF39" s="177"/>
      <c r="BG39" s="177"/>
      <c r="BH39" s="177" t="s">
        <v>42</v>
      </c>
      <c r="BI39" s="177"/>
      <c r="BJ39" s="177"/>
      <c r="BK39" s="177"/>
      <c r="BL39" s="177"/>
      <c r="BM39" s="177"/>
      <c r="BN39" s="177"/>
      <c r="BO39" s="177" t="s">
        <v>42</v>
      </c>
      <c r="BP39" s="177"/>
      <c r="BQ39" s="177"/>
      <c r="BR39" s="177"/>
      <c r="BS39" s="177"/>
      <c r="BT39" s="177"/>
      <c r="BU39" s="177"/>
      <c r="BV39" s="177" t="s">
        <v>42</v>
      </c>
      <c r="BW39" s="177"/>
      <c r="BX39" s="177"/>
      <c r="BY39" s="177"/>
      <c r="BZ39" s="177"/>
      <c r="CA39" s="177"/>
      <c r="CB39" s="177"/>
      <c r="CC39" s="177" t="s">
        <v>42</v>
      </c>
      <c r="CD39" s="177"/>
      <c r="CE39" s="177"/>
      <c r="CF39" s="177"/>
      <c r="CG39" s="177"/>
      <c r="CH39" s="177"/>
      <c r="CI39" s="177"/>
      <c r="CJ39" s="24" t="s">
        <v>42</v>
      </c>
      <c r="CK39" s="111" t="s">
        <v>42</v>
      </c>
      <c r="CL39" s="112"/>
      <c r="CM39" s="112"/>
      <c r="CN39" s="112"/>
      <c r="CO39" s="112"/>
      <c r="CP39" s="113"/>
    </row>
    <row r="40" spans="1:94" ht="14.1" customHeight="1" x14ac:dyDescent="0.25">
      <c r="A40" s="76" t="s">
        <v>6</v>
      </c>
      <c r="B40" s="76"/>
      <c r="C40" s="76"/>
      <c r="D40" s="76"/>
      <c r="E40" s="76"/>
      <c r="F40" s="76"/>
      <c r="G40" s="76"/>
      <c r="H40" s="76"/>
      <c r="I40" s="76"/>
      <c r="J40" s="76"/>
      <c r="K40" s="177" t="s">
        <v>42</v>
      </c>
      <c r="L40" s="177"/>
      <c r="M40" s="177"/>
      <c r="N40" s="177"/>
      <c r="O40" s="177"/>
      <c r="P40" s="177"/>
      <c r="Q40" s="177"/>
      <c r="R40" s="177" t="s">
        <v>42</v>
      </c>
      <c r="S40" s="177"/>
      <c r="T40" s="177"/>
      <c r="U40" s="177"/>
      <c r="V40" s="177"/>
      <c r="W40" s="177"/>
      <c r="X40" s="177"/>
      <c r="Y40" s="177" t="s">
        <v>42</v>
      </c>
      <c r="Z40" s="177"/>
      <c r="AA40" s="177"/>
      <c r="AB40" s="177"/>
      <c r="AC40" s="177"/>
      <c r="AD40" s="177"/>
      <c r="AE40" s="177"/>
      <c r="AF40" s="177" t="s">
        <v>42</v>
      </c>
      <c r="AG40" s="177"/>
      <c r="AH40" s="177"/>
      <c r="AI40" s="177"/>
      <c r="AJ40" s="177"/>
      <c r="AK40" s="177"/>
      <c r="AL40" s="177"/>
      <c r="AM40" s="177" t="s">
        <v>42</v>
      </c>
      <c r="AN40" s="177"/>
      <c r="AO40" s="177"/>
      <c r="AP40" s="177"/>
      <c r="AQ40" s="177"/>
      <c r="AR40" s="177"/>
      <c r="AS40" s="177"/>
      <c r="AT40" s="177" t="s">
        <v>42</v>
      </c>
      <c r="AU40" s="177"/>
      <c r="AV40" s="177"/>
      <c r="AW40" s="177"/>
      <c r="AX40" s="177"/>
      <c r="AY40" s="177"/>
      <c r="AZ40" s="177"/>
      <c r="BA40" s="177" t="s">
        <v>42</v>
      </c>
      <c r="BB40" s="177"/>
      <c r="BC40" s="177"/>
      <c r="BD40" s="177"/>
      <c r="BE40" s="177"/>
      <c r="BF40" s="177"/>
      <c r="BG40" s="177"/>
      <c r="BH40" s="177" t="s">
        <v>42</v>
      </c>
      <c r="BI40" s="177"/>
      <c r="BJ40" s="177"/>
      <c r="BK40" s="177"/>
      <c r="BL40" s="177"/>
      <c r="BM40" s="177"/>
      <c r="BN40" s="177"/>
      <c r="BO40" s="177" t="s">
        <v>42</v>
      </c>
      <c r="BP40" s="177"/>
      <c r="BQ40" s="177"/>
      <c r="BR40" s="177"/>
      <c r="BS40" s="177"/>
      <c r="BT40" s="177"/>
      <c r="BU40" s="177"/>
      <c r="BV40" s="177" t="s">
        <v>42</v>
      </c>
      <c r="BW40" s="177"/>
      <c r="BX40" s="177"/>
      <c r="BY40" s="177"/>
      <c r="BZ40" s="177"/>
      <c r="CA40" s="177"/>
      <c r="CB40" s="177"/>
      <c r="CC40" s="177" t="s">
        <v>42</v>
      </c>
      <c r="CD40" s="177"/>
      <c r="CE40" s="177"/>
      <c r="CF40" s="177"/>
      <c r="CG40" s="177"/>
      <c r="CH40" s="177"/>
      <c r="CI40" s="177"/>
      <c r="CJ40" s="24" t="s">
        <v>42</v>
      </c>
      <c r="CK40" s="111" t="s">
        <v>42</v>
      </c>
      <c r="CL40" s="112"/>
      <c r="CM40" s="112"/>
      <c r="CN40" s="112"/>
      <c r="CO40" s="112"/>
      <c r="CP40" s="113"/>
    </row>
    <row r="41" spans="1:94" ht="14.1" customHeight="1" x14ac:dyDescent="0.25">
      <c r="A41" s="76" t="s">
        <v>123</v>
      </c>
      <c r="B41" s="76"/>
      <c r="C41" s="76"/>
      <c r="D41" s="76"/>
      <c r="E41" s="76"/>
      <c r="F41" s="76"/>
      <c r="G41" s="76"/>
      <c r="H41" s="76"/>
      <c r="I41" s="76"/>
      <c r="J41" s="76"/>
      <c r="K41" s="177" t="s">
        <v>42</v>
      </c>
      <c r="L41" s="177"/>
      <c r="M41" s="177"/>
      <c r="N41" s="177"/>
      <c r="O41" s="177"/>
      <c r="P41" s="177"/>
      <c r="Q41" s="177"/>
      <c r="R41" s="177" t="s">
        <v>42</v>
      </c>
      <c r="S41" s="177"/>
      <c r="T41" s="177"/>
      <c r="U41" s="177"/>
      <c r="V41" s="177"/>
      <c r="W41" s="177"/>
      <c r="X41" s="177"/>
      <c r="Y41" s="177" t="s">
        <v>42</v>
      </c>
      <c r="Z41" s="177"/>
      <c r="AA41" s="177"/>
      <c r="AB41" s="177"/>
      <c r="AC41" s="177"/>
      <c r="AD41" s="177"/>
      <c r="AE41" s="177"/>
      <c r="AF41" s="177" t="s">
        <v>42</v>
      </c>
      <c r="AG41" s="177"/>
      <c r="AH41" s="177"/>
      <c r="AI41" s="177"/>
      <c r="AJ41" s="177"/>
      <c r="AK41" s="177"/>
      <c r="AL41" s="177"/>
      <c r="AM41" s="177" t="s">
        <v>42</v>
      </c>
      <c r="AN41" s="177"/>
      <c r="AO41" s="177"/>
      <c r="AP41" s="177"/>
      <c r="AQ41" s="177"/>
      <c r="AR41" s="177"/>
      <c r="AS41" s="177"/>
      <c r="AT41" s="177" t="s">
        <v>42</v>
      </c>
      <c r="AU41" s="177"/>
      <c r="AV41" s="177"/>
      <c r="AW41" s="177"/>
      <c r="AX41" s="177"/>
      <c r="AY41" s="177"/>
      <c r="AZ41" s="177"/>
      <c r="BA41" s="177" t="s">
        <v>42</v>
      </c>
      <c r="BB41" s="177"/>
      <c r="BC41" s="177"/>
      <c r="BD41" s="177"/>
      <c r="BE41" s="177"/>
      <c r="BF41" s="177"/>
      <c r="BG41" s="177"/>
      <c r="BH41" s="177" t="s">
        <v>42</v>
      </c>
      <c r="BI41" s="177"/>
      <c r="BJ41" s="177"/>
      <c r="BK41" s="177"/>
      <c r="BL41" s="177"/>
      <c r="BM41" s="177"/>
      <c r="BN41" s="177"/>
      <c r="BO41" s="177" t="s">
        <v>42</v>
      </c>
      <c r="BP41" s="177"/>
      <c r="BQ41" s="177"/>
      <c r="BR41" s="177"/>
      <c r="BS41" s="177"/>
      <c r="BT41" s="177"/>
      <c r="BU41" s="177"/>
      <c r="BV41" s="177" t="s">
        <v>42</v>
      </c>
      <c r="BW41" s="177"/>
      <c r="BX41" s="177"/>
      <c r="BY41" s="177"/>
      <c r="BZ41" s="177"/>
      <c r="CA41" s="177"/>
      <c r="CB41" s="177"/>
      <c r="CC41" s="177" t="s">
        <v>42</v>
      </c>
      <c r="CD41" s="177"/>
      <c r="CE41" s="177"/>
      <c r="CF41" s="177"/>
      <c r="CG41" s="177"/>
      <c r="CH41" s="177"/>
      <c r="CI41" s="177"/>
      <c r="CJ41" s="24" t="s">
        <v>42</v>
      </c>
      <c r="CK41" s="111" t="s">
        <v>42</v>
      </c>
      <c r="CL41" s="112"/>
      <c r="CM41" s="112"/>
      <c r="CN41" s="112"/>
      <c r="CO41" s="112"/>
      <c r="CP41" s="113"/>
    </row>
    <row r="42" spans="1:94" ht="14.1" customHeight="1" x14ac:dyDescent="0.25">
      <c r="A42" s="76" t="s">
        <v>712</v>
      </c>
      <c r="B42" s="76"/>
      <c r="C42" s="76"/>
      <c r="D42" s="76"/>
      <c r="E42" s="76"/>
      <c r="F42" s="76"/>
      <c r="G42" s="76"/>
      <c r="H42" s="76"/>
      <c r="I42" s="76"/>
      <c r="J42" s="76"/>
      <c r="K42" s="177" t="s">
        <v>42</v>
      </c>
      <c r="L42" s="177"/>
      <c r="M42" s="177"/>
      <c r="N42" s="177"/>
      <c r="O42" s="177"/>
      <c r="P42" s="177"/>
      <c r="Q42" s="177"/>
      <c r="R42" s="177" t="s">
        <v>42</v>
      </c>
      <c r="S42" s="177"/>
      <c r="T42" s="177"/>
      <c r="U42" s="177"/>
      <c r="V42" s="177"/>
      <c r="W42" s="177"/>
      <c r="X42" s="177"/>
      <c r="Y42" s="177" t="s">
        <v>42</v>
      </c>
      <c r="Z42" s="177"/>
      <c r="AA42" s="177"/>
      <c r="AB42" s="177"/>
      <c r="AC42" s="177"/>
      <c r="AD42" s="177"/>
      <c r="AE42" s="177"/>
      <c r="AF42" s="177" t="s">
        <v>42</v>
      </c>
      <c r="AG42" s="177"/>
      <c r="AH42" s="177"/>
      <c r="AI42" s="177"/>
      <c r="AJ42" s="177"/>
      <c r="AK42" s="177"/>
      <c r="AL42" s="177"/>
      <c r="AM42" s="177" t="s">
        <v>42</v>
      </c>
      <c r="AN42" s="177"/>
      <c r="AO42" s="177"/>
      <c r="AP42" s="177"/>
      <c r="AQ42" s="177"/>
      <c r="AR42" s="177"/>
      <c r="AS42" s="177"/>
      <c r="AT42" s="177" t="s">
        <v>42</v>
      </c>
      <c r="AU42" s="177"/>
      <c r="AV42" s="177"/>
      <c r="AW42" s="177"/>
      <c r="AX42" s="177"/>
      <c r="AY42" s="177"/>
      <c r="AZ42" s="177"/>
      <c r="BA42" s="177" t="s">
        <v>42</v>
      </c>
      <c r="BB42" s="177"/>
      <c r="BC42" s="177"/>
      <c r="BD42" s="177"/>
      <c r="BE42" s="177"/>
      <c r="BF42" s="177"/>
      <c r="BG42" s="177"/>
      <c r="BH42" s="177" t="s">
        <v>42</v>
      </c>
      <c r="BI42" s="177"/>
      <c r="BJ42" s="177"/>
      <c r="BK42" s="177"/>
      <c r="BL42" s="177"/>
      <c r="BM42" s="177"/>
      <c r="BN42" s="177"/>
      <c r="BO42" s="177" t="s">
        <v>42</v>
      </c>
      <c r="BP42" s="177"/>
      <c r="BQ42" s="177"/>
      <c r="BR42" s="177"/>
      <c r="BS42" s="177"/>
      <c r="BT42" s="177"/>
      <c r="BU42" s="177"/>
      <c r="BV42" s="177" t="s">
        <v>42</v>
      </c>
      <c r="BW42" s="177"/>
      <c r="BX42" s="177"/>
      <c r="BY42" s="177"/>
      <c r="BZ42" s="177"/>
      <c r="CA42" s="177"/>
      <c r="CB42" s="177"/>
      <c r="CC42" s="177" t="s">
        <v>42</v>
      </c>
      <c r="CD42" s="177"/>
      <c r="CE42" s="177"/>
      <c r="CF42" s="177"/>
      <c r="CG42" s="177"/>
      <c r="CH42" s="177"/>
      <c r="CI42" s="177"/>
      <c r="CJ42" s="24" t="s">
        <v>42</v>
      </c>
      <c r="CK42" s="111" t="s">
        <v>42</v>
      </c>
      <c r="CL42" s="112"/>
      <c r="CM42" s="112"/>
      <c r="CN42" s="112"/>
      <c r="CO42" s="112"/>
      <c r="CP42" s="113"/>
    </row>
    <row r="43" spans="1:94" ht="14.1" customHeight="1" x14ac:dyDescent="0.25">
      <c r="A43" s="178" t="s">
        <v>125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7" t="s">
        <v>42</v>
      </c>
      <c r="L43" s="177"/>
      <c r="M43" s="177"/>
      <c r="N43" s="177"/>
      <c r="O43" s="177"/>
      <c r="P43" s="177"/>
      <c r="Q43" s="177"/>
      <c r="R43" s="177" t="s">
        <v>42</v>
      </c>
      <c r="S43" s="177"/>
      <c r="T43" s="177"/>
      <c r="U43" s="177"/>
      <c r="V43" s="177"/>
      <c r="W43" s="177"/>
      <c r="X43" s="177"/>
      <c r="Y43" s="177" t="s">
        <v>42</v>
      </c>
      <c r="Z43" s="177"/>
      <c r="AA43" s="177"/>
      <c r="AB43" s="177"/>
      <c r="AC43" s="177"/>
      <c r="AD43" s="177"/>
      <c r="AE43" s="177"/>
      <c r="AF43" s="177" t="s">
        <v>42</v>
      </c>
      <c r="AG43" s="177"/>
      <c r="AH43" s="177"/>
      <c r="AI43" s="177"/>
      <c r="AJ43" s="177"/>
      <c r="AK43" s="177"/>
      <c r="AL43" s="177"/>
      <c r="AM43" s="177" t="s">
        <v>42</v>
      </c>
      <c r="AN43" s="177"/>
      <c r="AO43" s="177"/>
      <c r="AP43" s="177"/>
      <c r="AQ43" s="177"/>
      <c r="AR43" s="177"/>
      <c r="AS43" s="177"/>
      <c r="AT43" s="177" t="s">
        <v>42</v>
      </c>
      <c r="AU43" s="177"/>
      <c r="AV43" s="177"/>
      <c r="AW43" s="177"/>
      <c r="AX43" s="177"/>
      <c r="AY43" s="177"/>
      <c r="AZ43" s="177"/>
      <c r="BA43" s="177" t="s">
        <v>42</v>
      </c>
      <c r="BB43" s="177"/>
      <c r="BC43" s="177"/>
      <c r="BD43" s="177"/>
      <c r="BE43" s="177"/>
      <c r="BF43" s="177"/>
      <c r="BG43" s="177"/>
      <c r="BH43" s="177" t="s">
        <v>42</v>
      </c>
      <c r="BI43" s="177"/>
      <c r="BJ43" s="177"/>
      <c r="BK43" s="177"/>
      <c r="BL43" s="177"/>
      <c r="BM43" s="177"/>
      <c r="BN43" s="177"/>
      <c r="BO43" s="177" t="s">
        <v>42</v>
      </c>
      <c r="BP43" s="177"/>
      <c r="BQ43" s="177"/>
      <c r="BR43" s="177"/>
      <c r="BS43" s="177"/>
      <c r="BT43" s="177"/>
      <c r="BU43" s="177"/>
      <c r="BV43" s="177" t="s">
        <v>42</v>
      </c>
      <c r="BW43" s="177"/>
      <c r="BX43" s="177"/>
      <c r="BY43" s="177"/>
      <c r="BZ43" s="177"/>
      <c r="CA43" s="177"/>
      <c r="CB43" s="177"/>
      <c r="CC43" s="177" t="s">
        <v>42</v>
      </c>
      <c r="CD43" s="177"/>
      <c r="CE43" s="177"/>
      <c r="CF43" s="177"/>
      <c r="CG43" s="177"/>
      <c r="CH43" s="177"/>
      <c r="CI43" s="177"/>
      <c r="CJ43" s="24" t="s">
        <v>42</v>
      </c>
      <c r="CK43" s="111" t="s">
        <v>42</v>
      </c>
      <c r="CL43" s="112"/>
      <c r="CM43" s="112"/>
      <c r="CN43" s="112"/>
      <c r="CO43" s="112"/>
      <c r="CP43" s="113"/>
    </row>
    <row r="44" spans="1:94" ht="14.1" customHeight="1" x14ac:dyDescent="0.25">
      <c r="A44" s="178" t="s">
        <v>126</v>
      </c>
      <c r="B44" s="178"/>
      <c r="C44" s="178"/>
      <c r="D44" s="178"/>
      <c r="E44" s="178"/>
      <c r="F44" s="178"/>
      <c r="G44" s="178"/>
      <c r="H44" s="178"/>
      <c r="I44" s="178"/>
      <c r="J44" s="178"/>
      <c r="K44" s="299" t="s">
        <v>42</v>
      </c>
      <c r="L44" s="299"/>
      <c r="M44" s="299"/>
      <c r="N44" s="299"/>
      <c r="O44" s="299"/>
      <c r="P44" s="299"/>
      <c r="Q44" s="299"/>
      <c r="R44" s="299" t="s">
        <v>42</v>
      </c>
      <c r="S44" s="299"/>
      <c r="T44" s="299"/>
      <c r="U44" s="299"/>
      <c r="V44" s="299"/>
      <c r="W44" s="299"/>
      <c r="X44" s="299"/>
      <c r="Y44" s="299" t="s">
        <v>42</v>
      </c>
      <c r="Z44" s="299"/>
      <c r="AA44" s="299"/>
      <c r="AB44" s="299"/>
      <c r="AC44" s="299"/>
      <c r="AD44" s="299"/>
      <c r="AE44" s="299"/>
      <c r="AF44" s="299" t="s">
        <v>42</v>
      </c>
      <c r="AG44" s="299"/>
      <c r="AH44" s="299"/>
      <c r="AI44" s="299"/>
      <c r="AJ44" s="299"/>
      <c r="AK44" s="299"/>
      <c r="AL44" s="299"/>
      <c r="AM44" s="299" t="s">
        <v>42</v>
      </c>
      <c r="AN44" s="299"/>
      <c r="AO44" s="299"/>
      <c r="AP44" s="299"/>
      <c r="AQ44" s="299"/>
      <c r="AR44" s="299"/>
      <c r="AS44" s="299"/>
      <c r="AT44" s="177" t="s">
        <v>42</v>
      </c>
      <c r="AU44" s="177"/>
      <c r="AV44" s="177"/>
      <c r="AW44" s="177"/>
      <c r="AX44" s="177"/>
      <c r="AY44" s="177"/>
      <c r="AZ44" s="177"/>
      <c r="BA44" s="177" t="s">
        <v>42</v>
      </c>
      <c r="BB44" s="177"/>
      <c r="BC44" s="177"/>
      <c r="BD44" s="177"/>
      <c r="BE44" s="177"/>
      <c r="BF44" s="177"/>
      <c r="BG44" s="177"/>
      <c r="BH44" s="177" t="s">
        <v>42</v>
      </c>
      <c r="BI44" s="177"/>
      <c r="BJ44" s="177"/>
      <c r="BK44" s="177"/>
      <c r="BL44" s="177"/>
      <c r="BM44" s="177"/>
      <c r="BN44" s="177"/>
      <c r="BO44" s="177" t="s">
        <v>42</v>
      </c>
      <c r="BP44" s="177"/>
      <c r="BQ44" s="177"/>
      <c r="BR44" s="177"/>
      <c r="BS44" s="177"/>
      <c r="BT44" s="177"/>
      <c r="BU44" s="177"/>
      <c r="BV44" s="177" t="s">
        <v>42</v>
      </c>
      <c r="BW44" s="177"/>
      <c r="BX44" s="177"/>
      <c r="BY44" s="177"/>
      <c r="BZ44" s="177"/>
      <c r="CA44" s="177"/>
      <c r="CB44" s="177"/>
      <c r="CC44" s="177" t="s">
        <v>42</v>
      </c>
      <c r="CD44" s="177"/>
      <c r="CE44" s="177"/>
      <c r="CF44" s="177"/>
      <c r="CG44" s="177"/>
      <c r="CH44" s="177"/>
      <c r="CI44" s="177"/>
      <c r="CJ44" s="24" t="s">
        <v>42</v>
      </c>
      <c r="CK44" s="111" t="s">
        <v>42</v>
      </c>
      <c r="CL44" s="112"/>
      <c r="CM44" s="112"/>
      <c r="CN44" s="112"/>
      <c r="CO44" s="112"/>
      <c r="CP44" s="113"/>
    </row>
    <row r="45" spans="1:94" ht="14.1" customHeight="1" x14ac:dyDescent="0.25">
      <c r="A45" s="178" t="s">
        <v>547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04" t="s">
        <v>4</v>
      </c>
      <c r="L45" s="104"/>
      <c r="M45" s="104"/>
      <c r="N45" s="104"/>
      <c r="O45" s="104"/>
      <c r="P45" s="104"/>
      <c r="Q45" s="104"/>
      <c r="R45" s="104" t="s">
        <v>4</v>
      </c>
      <c r="S45" s="104"/>
      <c r="T45" s="104"/>
      <c r="U45" s="104"/>
      <c r="V45" s="104"/>
      <c r="W45" s="104"/>
      <c r="X45" s="104"/>
      <c r="Y45" s="104" t="s">
        <v>4</v>
      </c>
      <c r="Z45" s="104"/>
      <c r="AA45" s="104"/>
      <c r="AB45" s="104"/>
      <c r="AC45" s="104"/>
      <c r="AD45" s="104"/>
      <c r="AE45" s="104"/>
      <c r="AF45" s="104" t="s">
        <v>4</v>
      </c>
      <c r="AG45" s="104"/>
      <c r="AH45" s="104"/>
      <c r="AI45" s="104"/>
      <c r="AJ45" s="104"/>
      <c r="AK45" s="104"/>
      <c r="AL45" s="104"/>
      <c r="AM45" s="104" t="s">
        <v>4</v>
      </c>
      <c r="AN45" s="104"/>
      <c r="AO45" s="104"/>
      <c r="AP45" s="104"/>
      <c r="AQ45" s="104"/>
      <c r="AR45" s="104"/>
      <c r="AS45" s="104"/>
      <c r="AT45" s="104" t="s">
        <v>4</v>
      </c>
      <c r="AU45" s="104"/>
      <c r="AV45" s="104"/>
      <c r="AW45" s="104"/>
      <c r="AX45" s="104"/>
      <c r="AY45" s="104"/>
      <c r="AZ45" s="104"/>
      <c r="BA45" s="104" t="s">
        <v>4</v>
      </c>
      <c r="BB45" s="104"/>
      <c r="BC45" s="104"/>
      <c r="BD45" s="104"/>
      <c r="BE45" s="104"/>
      <c r="BF45" s="104"/>
      <c r="BG45" s="104"/>
      <c r="BH45" s="104" t="s">
        <v>4</v>
      </c>
      <c r="BI45" s="104"/>
      <c r="BJ45" s="104"/>
      <c r="BK45" s="104"/>
      <c r="BL45" s="104"/>
      <c r="BM45" s="104"/>
      <c r="BN45" s="104"/>
      <c r="BO45" s="104" t="s">
        <v>4</v>
      </c>
      <c r="BP45" s="104"/>
      <c r="BQ45" s="104"/>
      <c r="BR45" s="104"/>
      <c r="BS45" s="104"/>
      <c r="BT45" s="104"/>
      <c r="BU45" s="104"/>
      <c r="BV45" s="104" t="s">
        <v>4</v>
      </c>
      <c r="BW45" s="104"/>
      <c r="BX45" s="104"/>
      <c r="BY45" s="104"/>
      <c r="BZ45" s="104"/>
      <c r="CA45" s="104"/>
      <c r="CB45" s="104"/>
      <c r="CC45" s="104" t="s">
        <v>4</v>
      </c>
      <c r="CD45" s="104"/>
      <c r="CE45" s="104"/>
      <c r="CF45" s="104"/>
      <c r="CG45" s="104"/>
      <c r="CH45" s="104"/>
      <c r="CI45" s="104"/>
      <c r="CJ45" s="26" t="s">
        <v>4</v>
      </c>
      <c r="CK45" s="111" t="s">
        <v>42</v>
      </c>
      <c r="CL45" s="112"/>
      <c r="CM45" s="112"/>
      <c r="CN45" s="112"/>
      <c r="CO45" s="112"/>
      <c r="CP45" s="113"/>
    </row>
    <row r="46" spans="1:94" ht="14.1" customHeight="1" x14ac:dyDescent="0.25">
      <c r="A46" s="178" t="s">
        <v>128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04" t="s">
        <v>4</v>
      </c>
      <c r="L46" s="104"/>
      <c r="M46" s="104"/>
      <c r="N46" s="104"/>
      <c r="O46" s="104"/>
      <c r="P46" s="104"/>
      <c r="Q46" s="104"/>
      <c r="R46" s="104" t="s">
        <v>4</v>
      </c>
      <c r="S46" s="104"/>
      <c r="T46" s="104"/>
      <c r="U46" s="104"/>
      <c r="V46" s="104"/>
      <c r="W46" s="104"/>
      <c r="X46" s="104"/>
      <c r="Y46" s="104" t="s">
        <v>4</v>
      </c>
      <c r="Z46" s="104"/>
      <c r="AA46" s="104"/>
      <c r="AB46" s="104"/>
      <c r="AC46" s="104"/>
      <c r="AD46" s="104"/>
      <c r="AE46" s="104"/>
      <c r="AF46" s="104" t="s">
        <v>4</v>
      </c>
      <c r="AG46" s="104"/>
      <c r="AH46" s="104"/>
      <c r="AI46" s="104"/>
      <c r="AJ46" s="104"/>
      <c r="AK46" s="104"/>
      <c r="AL46" s="104"/>
      <c r="AM46" s="104" t="s">
        <v>4</v>
      </c>
      <c r="AN46" s="104"/>
      <c r="AO46" s="104"/>
      <c r="AP46" s="104"/>
      <c r="AQ46" s="104"/>
      <c r="AR46" s="104"/>
      <c r="AS46" s="104"/>
      <c r="AT46" s="104" t="s">
        <v>4</v>
      </c>
      <c r="AU46" s="104"/>
      <c r="AV46" s="104"/>
      <c r="AW46" s="104"/>
      <c r="AX46" s="104"/>
      <c r="AY46" s="104"/>
      <c r="AZ46" s="104"/>
      <c r="BA46" s="104" t="s">
        <v>4</v>
      </c>
      <c r="BB46" s="104"/>
      <c r="BC46" s="104"/>
      <c r="BD46" s="104"/>
      <c r="BE46" s="104"/>
      <c r="BF46" s="104"/>
      <c r="BG46" s="104"/>
      <c r="BH46" s="104" t="s">
        <v>4</v>
      </c>
      <c r="BI46" s="104"/>
      <c r="BJ46" s="104"/>
      <c r="BK46" s="104"/>
      <c r="BL46" s="104"/>
      <c r="BM46" s="104"/>
      <c r="BN46" s="104"/>
      <c r="BO46" s="104" t="s">
        <v>4</v>
      </c>
      <c r="BP46" s="104"/>
      <c r="BQ46" s="104"/>
      <c r="BR46" s="104"/>
      <c r="BS46" s="104"/>
      <c r="BT46" s="104"/>
      <c r="BU46" s="104"/>
      <c r="BV46" s="104" t="s">
        <v>4</v>
      </c>
      <c r="BW46" s="104"/>
      <c r="BX46" s="104"/>
      <c r="BY46" s="104"/>
      <c r="BZ46" s="104"/>
      <c r="CA46" s="104"/>
      <c r="CB46" s="104"/>
      <c r="CC46" s="104" t="s">
        <v>4</v>
      </c>
      <c r="CD46" s="104"/>
      <c r="CE46" s="104"/>
      <c r="CF46" s="104"/>
      <c r="CG46" s="104"/>
      <c r="CH46" s="104"/>
      <c r="CI46" s="104"/>
      <c r="CJ46" s="26" t="s">
        <v>4</v>
      </c>
      <c r="CK46" s="111" t="s">
        <v>42</v>
      </c>
      <c r="CL46" s="112"/>
      <c r="CM46" s="112"/>
      <c r="CN46" s="112"/>
      <c r="CO46" s="112"/>
      <c r="CP46" s="113"/>
    </row>
    <row r="47" spans="1:94" ht="14.1" customHeight="1" x14ac:dyDescent="0.25">
      <c r="A47" s="178" t="s">
        <v>505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213" t="s">
        <v>42</v>
      </c>
      <c r="L47" s="214"/>
      <c r="M47" s="214"/>
      <c r="N47" s="214"/>
      <c r="O47" s="214"/>
      <c r="P47" s="214"/>
      <c r="Q47" s="215"/>
      <c r="R47" s="213" t="s">
        <v>42</v>
      </c>
      <c r="S47" s="214"/>
      <c r="T47" s="214"/>
      <c r="U47" s="214"/>
      <c r="V47" s="214"/>
      <c r="W47" s="214"/>
      <c r="X47" s="215"/>
      <c r="Y47" s="213" t="s">
        <v>42</v>
      </c>
      <c r="Z47" s="214"/>
      <c r="AA47" s="214"/>
      <c r="AB47" s="214"/>
      <c r="AC47" s="214"/>
      <c r="AD47" s="214"/>
      <c r="AE47" s="215"/>
      <c r="AF47" s="213" t="s">
        <v>42</v>
      </c>
      <c r="AG47" s="214"/>
      <c r="AH47" s="214"/>
      <c r="AI47" s="214"/>
      <c r="AJ47" s="214"/>
      <c r="AK47" s="214"/>
      <c r="AL47" s="215"/>
      <c r="AM47" s="213" t="s">
        <v>42</v>
      </c>
      <c r="AN47" s="214"/>
      <c r="AO47" s="214"/>
      <c r="AP47" s="214"/>
      <c r="AQ47" s="214"/>
      <c r="AR47" s="214"/>
      <c r="AS47" s="215"/>
      <c r="AT47" s="213" t="s">
        <v>42</v>
      </c>
      <c r="AU47" s="214"/>
      <c r="AV47" s="214"/>
      <c r="AW47" s="214"/>
      <c r="AX47" s="214"/>
      <c r="AY47" s="214"/>
      <c r="AZ47" s="215"/>
      <c r="BA47" s="213" t="s">
        <v>42</v>
      </c>
      <c r="BB47" s="214"/>
      <c r="BC47" s="214"/>
      <c r="BD47" s="214"/>
      <c r="BE47" s="214"/>
      <c r="BF47" s="214"/>
      <c r="BG47" s="215"/>
      <c r="BH47" s="213" t="s">
        <v>42</v>
      </c>
      <c r="BI47" s="214"/>
      <c r="BJ47" s="214"/>
      <c r="BK47" s="214"/>
      <c r="BL47" s="214"/>
      <c r="BM47" s="214"/>
      <c r="BN47" s="215"/>
      <c r="BO47" s="213" t="s">
        <v>42</v>
      </c>
      <c r="BP47" s="214"/>
      <c r="BQ47" s="214"/>
      <c r="BR47" s="214"/>
      <c r="BS47" s="214"/>
      <c r="BT47" s="214"/>
      <c r="BU47" s="215"/>
      <c r="BV47" s="104" t="s">
        <v>4</v>
      </c>
      <c r="BW47" s="104"/>
      <c r="BX47" s="104"/>
      <c r="BY47" s="104"/>
      <c r="BZ47" s="104"/>
      <c r="CA47" s="104"/>
      <c r="CB47" s="104"/>
      <c r="CC47" s="104" t="s">
        <v>4</v>
      </c>
      <c r="CD47" s="104"/>
      <c r="CE47" s="104"/>
      <c r="CF47" s="104"/>
      <c r="CG47" s="104"/>
      <c r="CH47" s="104"/>
      <c r="CI47" s="104"/>
      <c r="CJ47" s="29" t="s">
        <v>42</v>
      </c>
      <c r="CK47" s="452"/>
      <c r="CL47" s="452"/>
      <c r="CM47" s="452"/>
      <c r="CN47" s="452"/>
      <c r="CO47" s="452"/>
      <c r="CP47" s="452"/>
    </row>
    <row r="48" spans="1:94" ht="14.1" customHeight="1" x14ac:dyDescent="0.25">
      <c r="A48" s="300" t="s">
        <v>506</v>
      </c>
      <c r="B48" s="301"/>
      <c r="C48" s="301"/>
      <c r="D48" s="301"/>
      <c r="E48" s="301"/>
      <c r="F48" s="301"/>
      <c r="G48" s="301"/>
      <c r="H48" s="301"/>
      <c r="I48" s="301"/>
      <c r="J48" s="302"/>
      <c r="K48" s="104" t="s">
        <v>4</v>
      </c>
      <c r="L48" s="104"/>
      <c r="M48" s="104"/>
      <c r="N48" s="104"/>
      <c r="O48" s="104"/>
      <c r="P48" s="104"/>
      <c r="Q48" s="104"/>
      <c r="R48" s="213" t="s">
        <v>42</v>
      </c>
      <c r="S48" s="214"/>
      <c r="T48" s="214"/>
      <c r="U48" s="214"/>
      <c r="V48" s="214"/>
      <c r="W48" s="214"/>
      <c r="X48" s="215"/>
      <c r="Y48" s="213" t="s">
        <v>42</v>
      </c>
      <c r="Z48" s="214"/>
      <c r="AA48" s="214"/>
      <c r="AB48" s="214"/>
      <c r="AC48" s="214"/>
      <c r="AD48" s="214"/>
      <c r="AE48" s="215"/>
      <c r="AF48" s="213" t="s">
        <v>42</v>
      </c>
      <c r="AG48" s="214"/>
      <c r="AH48" s="214"/>
      <c r="AI48" s="214"/>
      <c r="AJ48" s="214"/>
      <c r="AK48" s="214"/>
      <c r="AL48" s="215"/>
      <c r="AM48" s="213" t="s">
        <v>42</v>
      </c>
      <c r="AN48" s="214"/>
      <c r="AO48" s="214"/>
      <c r="AP48" s="214"/>
      <c r="AQ48" s="214"/>
      <c r="AR48" s="214"/>
      <c r="AS48" s="215"/>
      <c r="AT48" s="213" t="s">
        <v>42</v>
      </c>
      <c r="AU48" s="214"/>
      <c r="AV48" s="214"/>
      <c r="AW48" s="214"/>
      <c r="AX48" s="214"/>
      <c r="AY48" s="214"/>
      <c r="AZ48" s="215"/>
      <c r="BA48" s="213" t="s">
        <v>42</v>
      </c>
      <c r="BB48" s="214"/>
      <c r="BC48" s="214"/>
      <c r="BD48" s="214"/>
      <c r="BE48" s="214"/>
      <c r="BF48" s="214"/>
      <c r="BG48" s="215"/>
      <c r="BH48" s="213" t="s">
        <v>42</v>
      </c>
      <c r="BI48" s="214"/>
      <c r="BJ48" s="214"/>
      <c r="BK48" s="214"/>
      <c r="BL48" s="214"/>
      <c r="BM48" s="214"/>
      <c r="BN48" s="215"/>
      <c r="BO48" s="213" t="s">
        <v>42</v>
      </c>
      <c r="BP48" s="214"/>
      <c r="BQ48" s="214"/>
      <c r="BR48" s="214"/>
      <c r="BS48" s="214"/>
      <c r="BT48" s="214"/>
      <c r="BU48" s="215"/>
      <c r="BV48" s="104" t="s">
        <v>4</v>
      </c>
      <c r="BW48" s="104"/>
      <c r="BX48" s="104"/>
      <c r="BY48" s="104"/>
      <c r="BZ48" s="104"/>
      <c r="CA48" s="104"/>
      <c r="CB48" s="104"/>
      <c r="CC48" s="104" t="s">
        <v>4</v>
      </c>
      <c r="CD48" s="104"/>
      <c r="CE48" s="104"/>
      <c r="CF48" s="104"/>
      <c r="CG48" s="104"/>
      <c r="CH48" s="104"/>
      <c r="CI48" s="104"/>
      <c r="CJ48" s="29" t="s">
        <v>42</v>
      </c>
      <c r="CK48" s="111" t="s">
        <v>42</v>
      </c>
      <c r="CL48" s="112"/>
      <c r="CM48" s="112"/>
      <c r="CN48" s="112"/>
      <c r="CO48" s="112"/>
      <c r="CP48" s="113"/>
    </row>
    <row r="49" spans="1:94" s="22" customFormat="1" ht="14.1" customHeight="1" x14ac:dyDescent="0.25">
      <c r="A49" s="300" t="s">
        <v>736</v>
      </c>
      <c r="B49" s="301"/>
      <c r="C49" s="301"/>
      <c r="D49" s="301"/>
      <c r="E49" s="301"/>
      <c r="F49" s="301"/>
      <c r="G49" s="301"/>
      <c r="H49" s="301"/>
      <c r="I49" s="301"/>
      <c r="J49" s="302"/>
      <c r="K49" s="104" t="s">
        <v>4</v>
      </c>
      <c r="L49" s="104"/>
      <c r="M49" s="104"/>
      <c r="N49" s="104"/>
      <c r="O49" s="104"/>
      <c r="P49" s="104"/>
      <c r="Q49" s="104"/>
      <c r="R49" s="104" t="s">
        <v>4</v>
      </c>
      <c r="S49" s="104"/>
      <c r="T49" s="104"/>
      <c r="U49" s="104"/>
      <c r="V49" s="104"/>
      <c r="W49" s="104"/>
      <c r="X49" s="104"/>
      <c r="Y49" s="104" t="s">
        <v>4</v>
      </c>
      <c r="Z49" s="104"/>
      <c r="AA49" s="104"/>
      <c r="AB49" s="104"/>
      <c r="AC49" s="104"/>
      <c r="AD49" s="104"/>
      <c r="AE49" s="104"/>
      <c r="AF49" s="104" t="s">
        <v>4</v>
      </c>
      <c r="AG49" s="104"/>
      <c r="AH49" s="104"/>
      <c r="AI49" s="104"/>
      <c r="AJ49" s="104"/>
      <c r="AK49" s="104"/>
      <c r="AL49" s="104"/>
      <c r="AM49" s="104" t="s">
        <v>4</v>
      </c>
      <c r="AN49" s="104"/>
      <c r="AO49" s="104"/>
      <c r="AP49" s="104"/>
      <c r="AQ49" s="104"/>
      <c r="AR49" s="104"/>
      <c r="AS49" s="104"/>
      <c r="AT49" s="104" t="s">
        <v>4</v>
      </c>
      <c r="AU49" s="104"/>
      <c r="AV49" s="104"/>
      <c r="AW49" s="104"/>
      <c r="AX49" s="104"/>
      <c r="AY49" s="104"/>
      <c r="AZ49" s="104"/>
      <c r="BA49" s="104" t="s">
        <v>4</v>
      </c>
      <c r="BB49" s="104"/>
      <c r="BC49" s="104"/>
      <c r="BD49" s="104"/>
      <c r="BE49" s="104"/>
      <c r="BF49" s="104"/>
      <c r="BG49" s="104"/>
      <c r="BH49" s="104" t="s">
        <v>4</v>
      </c>
      <c r="BI49" s="104"/>
      <c r="BJ49" s="104"/>
      <c r="BK49" s="104"/>
      <c r="BL49" s="104"/>
      <c r="BM49" s="104"/>
      <c r="BN49" s="104"/>
      <c r="BO49" s="104" t="s">
        <v>4</v>
      </c>
      <c r="BP49" s="104"/>
      <c r="BQ49" s="104"/>
      <c r="BR49" s="104"/>
      <c r="BS49" s="104"/>
      <c r="BT49" s="104"/>
      <c r="BU49" s="104"/>
      <c r="BV49" s="213" t="s">
        <v>42</v>
      </c>
      <c r="BW49" s="214"/>
      <c r="BX49" s="214"/>
      <c r="BY49" s="214"/>
      <c r="BZ49" s="214"/>
      <c r="CA49" s="214"/>
      <c r="CB49" s="215"/>
      <c r="CC49" s="213" t="s">
        <v>42</v>
      </c>
      <c r="CD49" s="214"/>
      <c r="CE49" s="214"/>
      <c r="CF49" s="214"/>
      <c r="CG49" s="214"/>
      <c r="CH49" s="214"/>
      <c r="CI49" s="215"/>
      <c r="CJ49" s="28" t="s">
        <v>4</v>
      </c>
      <c r="CK49" s="122" t="s">
        <v>4</v>
      </c>
      <c r="CL49" s="123"/>
      <c r="CM49" s="123"/>
      <c r="CN49" s="123"/>
      <c r="CO49" s="123"/>
      <c r="CP49" s="216"/>
    </row>
    <row r="50" spans="1:94" ht="30" customHeight="1" x14ac:dyDescent="0.25">
      <c r="A50" s="303" t="s">
        <v>564</v>
      </c>
      <c r="B50" s="301"/>
      <c r="C50" s="301"/>
      <c r="D50" s="301"/>
      <c r="E50" s="301"/>
      <c r="F50" s="301"/>
      <c r="G50" s="301"/>
      <c r="H50" s="301"/>
      <c r="I50" s="301"/>
      <c r="J50" s="302"/>
      <c r="K50" s="122" t="s">
        <v>4</v>
      </c>
      <c r="L50" s="123"/>
      <c r="M50" s="123"/>
      <c r="N50" s="123"/>
      <c r="O50" s="123"/>
      <c r="P50" s="123"/>
      <c r="Q50" s="216"/>
      <c r="R50" s="122" t="s">
        <v>4</v>
      </c>
      <c r="S50" s="123"/>
      <c r="T50" s="123"/>
      <c r="U50" s="123"/>
      <c r="V50" s="123"/>
      <c r="W50" s="123"/>
      <c r="X50" s="216"/>
      <c r="Y50" s="122" t="s">
        <v>4</v>
      </c>
      <c r="Z50" s="123"/>
      <c r="AA50" s="123"/>
      <c r="AB50" s="123"/>
      <c r="AC50" s="123"/>
      <c r="AD50" s="123"/>
      <c r="AE50" s="216"/>
      <c r="AF50" s="299" t="s">
        <v>42</v>
      </c>
      <c r="AG50" s="299"/>
      <c r="AH50" s="299"/>
      <c r="AI50" s="299"/>
      <c r="AJ50" s="299"/>
      <c r="AK50" s="299"/>
      <c r="AL50" s="299"/>
      <c r="AM50" s="299" t="s">
        <v>42</v>
      </c>
      <c r="AN50" s="299"/>
      <c r="AO50" s="299"/>
      <c r="AP50" s="299"/>
      <c r="AQ50" s="299"/>
      <c r="AR50" s="299"/>
      <c r="AS50" s="299"/>
      <c r="AT50" s="177" t="s">
        <v>42</v>
      </c>
      <c r="AU50" s="177"/>
      <c r="AV50" s="177"/>
      <c r="AW50" s="177"/>
      <c r="AX50" s="177"/>
      <c r="AY50" s="177"/>
      <c r="AZ50" s="177"/>
      <c r="BA50" s="122" t="s">
        <v>4</v>
      </c>
      <c r="BB50" s="123"/>
      <c r="BC50" s="123"/>
      <c r="BD50" s="123"/>
      <c r="BE50" s="123"/>
      <c r="BF50" s="123"/>
      <c r="BG50" s="216"/>
      <c r="BH50" s="122" t="s">
        <v>4</v>
      </c>
      <c r="BI50" s="123"/>
      <c r="BJ50" s="123"/>
      <c r="BK50" s="123"/>
      <c r="BL50" s="123"/>
      <c r="BM50" s="123"/>
      <c r="BN50" s="216"/>
      <c r="BO50" s="122" t="s">
        <v>4</v>
      </c>
      <c r="BP50" s="123"/>
      <c r="BQ50" s="123"/>
      <c r="BR50" s="123"/>
      <c r="BS50" s="123"/>
      <c r="BT50" s="123"/>
      <c r="BU50" s="216"/>
      <c r="BV50" s="122" t="s">
        <v>4</v>
      </c>
      <c r="BW50" s="123"/>
      <c r="BX50" s="123"/>
      <c r="BY50" s="123"/>
      <c r="BZ50" s="123"/>
      <c r="CA50" s="123"/>
      <c r="CB50" s="216"/>
      <c r="CC50" s="122" t="s">
        <v>4</v>
      </c>
      <c r="CD50" s="123"/>
      <c r="CE50" s="123"/>
      <c r="CF50" s="123"/>
      <c r="CG50" s="123"/>
      <c r="CH50" s="123"/>
      <c r="CI50" s="216"/>
      <c r="CJ50" s="27" t="s">
        <v>4</v>
      </c>
      <c r="CK50" s="111" t="s">
        <v>42</v>
      </c>
      <c r="CL50" s="112"/>
      <c r="CM50" s="112"/>
      <c r="CN50" s="112"/>
      <c r="CO50" s="112"/>
      <c r="CP50" s="113"/>
    </row>
    <row r="51" spans="1:94" ht="11.85" customHeight="1" x14ac:dyDescent="0.25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8"/>
      <c r="CM51" s="168"/>
      <c r="CN51" s="168"/>
      <c r="CO51" s="168"/>
      <c r="CP51" s="168"/>
    </row>
    <row r="52" spans="1:94" ht="18" customHeight="1" x14ac:dyDescent="0.25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  <c r="CJ52" s="168"/>
      <c r="CK52" s="168"/>
      <c r="CL52" s="168"/>
      <c r="CM52" s="168"/>
      <c r="CN52" s="168"/>
      <c r="CO52" s="168"/>
      <c r="CP52" s="168"/>
    </row>
    <row r="53" spans="1:94" ht="18" customHeight="1" x14ac:dyDescent="0.25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  <c r="CJ53" s="168"/>
      <c r="CK53" s="168"/>
      <c r="CL53" s="168"/>
      <c r="CM53" s="168"/>
      <c r="CN53" s="168"/>
      <c r="CO53" s="168"/>
      <c r="CP53" s="168"/>
    </row>
    <row r="54" spans="1:94" ht="18" customHeight="1" x14ac:dyDescent="0.25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</row>
    <row r="55" spans="1:94" ht="18" customHeight="1" x14ac:dyDescent="0.25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  <c r="CJ55" s="168"/>
      <c r="CK55" s="168"/>
      <c r="CL55" s="168"/>
      <c r="CM55" s="168"/>
      <c r="CN55" s="168"/>
      <c r="CO55" s="168"/>
      <c r="CP55" s="168"/>
    </row>
    <row r="56" spans="1:94" ht="18" customHeight="1" x14ac:dyDescent="0.25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</row>
    <row r="57" spans="1:94" s="30" customFormat="1" ht="18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41"/>
      <c r="BI57" s="41"/>
      <c r="BJ57" s="41"/>
      <c r="BK57" s="41"/>
      <c r="BL57" s="41"/>
      <c r="BM57" s="41"/>
      <c r="BN57" s="41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</row>
    <row r="58" spans="1:94" s="30" customFormat="1" ht="18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41"/>
      <c r="BI58" s="41"/>
      <c r="BJ58" s="41"/>
      <c r="BK58" s="41"/>
      <c r="BL58" s="41"/>
      <c r="BM58" s="41"/>
      <c r="BN58" s="41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</row>
    <row r="59" spans="1:94" ht="11.85" customHeight="1" x14ac:dyDescent="0.25">
      <c r="A59" s="304" t="s">
        <v>131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5"/>
      <c r="BA59" s="305"/>
      <c r="BB59" s="305"/>
      <c r="BC59" s="305"/>
      <c r="BD59" s="305"/>
      <c r="BE59" s="305"/>
      <c r="BF59" s="305"/>
      <c r="BG59" s="305"/>
      <c r="BH59" s="305"/>
      <c r="BI59" s="305"/>
      <c r="BJ59" s="305"/>
      <c r="BK59" s="305"/>
      <c r="BL59" s="305"/>
      <c r="BM59" s="305"/>
      <c r="BN59" s="305"/>
      <c r="BO59" s="305"/>
      <c r="BP59" s="305"/>
      <c r="BQ59" s="305"/>
      <c r="BR59" s="305"/>
      <c r="BS59" s="305"/>
      <c r="BT59" s="305"/>
      <c r="BU59" s="305"/>
      <c r="BV59" s="305"/>
      <c r="BW59" s="305"/>
      <c r="BX59" s="305"/>
      <c r="BY59" s="305"/>
      <c r="BZ59" s="305"/>
      <c r="CA59" s="305"/>
      <c r="CB59" s="305"/>
      <c r="CC59" s="305"/>
      <c r="CD59" s="305"/>
      <c r="CE59" s="305"/>
      <c r="CF59" s="305"/>
      <c r="CG59" s="305"/>
      <c r="CH59" s="305"/>
      <c r="CI59" s="305"/>
      <c r="CJ59" s="305"/>
      <c r="CK59" s="305"/>
      <c r="CL59" s="305"/>
      <c r="CM59" s="305"/>
      <c r="CN59" s="305"/>
      <c r="CO59" s="305"/>
      <c r="CP59" s="306"/>
    </row>
    <row r="60" spans="1:94" ht="6" customHeight="1" x14ac:dyDescent="0.25">
      <c r="A60" s="307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8"/>
      <c r="BQ60" s="308"/>
      <c r="BR60" s="308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8"/>
      <c r="CJ60" s="308"/>
      <c r="CK60" s="308"/>
      <c r="CL60" s="308"/>
      <c r="CM60" s="308"/>
      <c r="CN60" s="308"/>
      <c r="CO60" s="308"/>
      <c r="CP60" s="309"/>
    </row>
    <row r="61" spans="1:94" ht="11.85" customHeight="1" x14ac:dyDescent="0.25">
      <c r="A61" s="170" t="s">
        <v>131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1" t="s">
        <v>592</v>
      </c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2"/>
      <c r="CJ61" s="172"/>
      <c r="CK61" s="172"/>
      <c r="CL61" s="172"/>
      <c r="CM61" s="172"/>
      <c r="CN61" s="172"/>
      <c r="CO61" s="172"/>
      <c r="CP61" s="173"/>
    </row>
    <row r="62" spans="1:94" ht="12.75" customHeight="1" x14ac:dyDescent="0.2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310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1"/>
      <c r="CL62" s="311"/>
      <c r="CM62" s="311"/>
      <c r="CN62" s="311"/>
      <c r="CO62" s="311"/>
      <c r="CP62" s="312"/>
    </row>
    <row r="63" spans="1:94" ht="8.4499999999999993" customHeight="1" x14ac:dyDescent="0.25">
      <c r="A63" s="220" t="s">
        <v>581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  <c r="CB63" s="221"/>
      <c r="CC63" s="221"/>
      <c r="CD63" s="221"/>
      <c r="CE63" s="221"/>
      <c r="CF63" s="221"/>
      <c r="CG63" s="221"/>
      <c r="CH63" s="221"/>
      <c r="CI63" s="221"/>
      <c r="CJ63" s="221"/>
      <c r="CK63" s="221"/>
      <c r="CL63" s="221"/>
      <c r="CM63" s="221"/>
      <c r="CN63" s="221"/>
      <c r="CO63" s="221"/>
      <c r="CP63" s="222"/>
    </row>
    <row r="64" spans="1:94" ht="6" customHeight="1" x14ac:dyDescent="0.25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  <c r="CM64" s="224"/>
      <c r="CN64" s="224"/>
      <c r="CO64" s="224"/>
      <c r="CP64" s="225"/>
    </row>
    <row r="65" spans="1:94" ht="11.85" customHeight="1" x14ac:dyDescent="0.25">
      <c r="A65" s="324" t="s">
        <v>133</v>
      </c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 t="s">
        <v>134</v>
      </c>
      <c r="N65" s="324"/>
      <c r="O65" s="324"/>
      <c r="P65" s="324"/>
      <c r="Q65" s="324"/>
      <c r="R65" s="324"/>
      <c r="S65" s="324" t="s">
        <v>135</v>
      </c>
      <c r="T65" s="324"/>
      <c r="U65" s="324"/>
      <c r="V65" s="324"/>
      <c r="W65" s="324"/>
      <c r="X65" s="324"/>
      <c r="Y65" s="313" t="s">
        <v>136</v>
      </c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4"/>
      <c r="AK65" s="314"/>
      <c r="AL65" s="314"/>
      <c r="AM65" s="314"/>
      <c r="AN65" s="314"/>
      <c r="AO65" s="314"/>
      <c r="AP65" s="314"/>
      <c r="AQ65" s="314"/>
      <c r="AR65" s="314"/>
      <c r="AS65" s="314"/>
      <c r="AT65" s="314"/>
      <c r="AU65" s="314"/>
      <c r="AV65" s="314"/>
      <c r="AW65" s="314"/>
      <c r="AX65" s="314"/>
      <c r="AY65" s="314"/>
      <c r="AZ65" s="314"/>
      <c r="BA65" s="314"/>
      <c r="BB65" s="314"/>
      <c r="BC65" s="314"/>
      <c r="BD65" s="314"/>
      <c r="BE65" s="314"/>
      <c r="BF65" s="314"/>
      <c r="BG65" s="314"/>
      <c r="BH65" s="314"/>
      <c r="BI65" s="314"/>
      <c r="BJ65" s="314"/>
      <c r="BK65" s="314"/>
      <c r="BL65" s="314"/>
      <c r="BM65" s="314"/>
      <c r="BN65" s="314"/>
      <c r="BO65" s="314"/>
      <c r="BP65" s="314"/>
      <c r="BQ65" s="314"/>
      <c r="BR65" s="314"/>
      <c r="BS65" s="314"/>
      <c r="BT65" s="314"/>
      <c r="BU65" s="314"/>
      <c r="BV65" s="314"/>
      <c r="BW65" s="314"/>
      <c r="BX65" s="314"/>
      <c r="BY65" s="314"/>
      <c r="BZ65" s="314"/>
      <c r="CA65" s="314"/>
      <c r="CB65" s="314"/>
      <c r="CC65" s="314"/>
      <c r="CD65" s="314"/>
      <c r="CE65" s="314"/>
      <c r="CF65" s="314"/>
      <c r="CG65" s="314"/>
      <c r="CH65" s="314"/>
      <c r="CI65" s="314"/>
      <c r="CJ65" s="314"/>
      <c r="CK65" s="314"/>
      <c r="CL65" s="314"/>
      <c r="CM65" s="314"/>
      <c r="CN65" s="314"/>
      <c r="CO65" s="314"/>
      <c r="CP65" s="315"/>
    </row>
    <row r="66" spans="1:94" ht="11.85" customHeight="1" x14ac:dyDescent="0.25">
      <c r="A66" s="328" t="s">
        <v>593</v>
      </c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30"/>
      <c r="M66" s="325" t="s">
        <v>15</v>
      </c>
      <c r="N66" s="326"/>
      <c r="O66" s="326"/>
      <c r="P66" s="326"/>
      <c r="Q66" s="326"/>
      <c r="R66" s="327"/>
      <c r="S66" s="316" t="s">
        <v>137</v>
      </c>
      <c r="T66" s="317"/>
      <c r="U66" s="317"/>
      <c r="V66" s="317"/>
      <c r="W66" s="317"/>
      <c r="X66" s="318"/>
      <c r="Y66" s="316" t="s">
        <v>596</v>
      </c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7"/>
      <c r="BL66" s="317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317"/>
      <c r="BZ66" s="317"/>
      <c r="CA66" s="317"/>
      <c r="CB66" s="317"/>
      <c r="CC66" s="317"/>
      <c r="CD66" s="317"/>
      <c r="CE66" s="317"/>
      <c r="CF66" s="317"/>
      <c r="CG66" s="317"/>
      <c r="CH66" s="317"/>
      <c r="CI66" s="317"/>
      <c r="CJ66" s="317"/>
      <c r="CK66" s="317"/>
      <c r="CL66" s="317"/>
      <c r="CM66" s="317"/>
      <c r="CN66" s="317"/>
      <c r="CO66" s="317"/>
      <c r="CP66" s="318"/>
    </row>
    <row r="67" spans="1:94" ht="11.85" customHeight="1" x14ac:dyDescent="0.25">
      <c r="A67" s="331" t="s">
        <v>594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3"/>
      <c r="M67" s="319" t="s">
        <v>15</v>
      </c>
      <c r="N67" s="319"/>
      <c r="O67" s="319"/>
      <c r="P67" s="319"/>
      <c r="Q67" s="319"/>
      <c r="R67" s="319"/>
      <c r="S67" s="316" t="s">
        <v>137</v>
      </c>
      <c r="T67" s="317"/>
      <c r="U67" s="317"/>
      <c r="V67" s="317"/>
      <c r="W67" s="317"/>
      <c r="X67" s="318"/>
      <c r="Y67" s="316" t="s">
        <v>595</v>
      </c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7"/>
      <c r="BS67" s="317"/>
      <c r="BT67" s="317"/>
      <c r="BU67" s="317"/>
      <c r="BV67" s="317"/>
      <c r="BW67" s="317"/>
      <c r="BX67" s="317"/>
      <c r="BY67" s="317"/>
      <c r="BZ67" s="317"/>
      <c r="CA67" s="317"/>
      <c r="CB67" s="317"/>
      <c r="CC67" s="317"/>
      <c r="CD67" s="317"/>
      <c r="CE67" s="317"/>
      <c r="CF67" s="317"/>
      <c r="CG67" s="317"/>
      <c r="CH67" s="317"/>
      <c r="CI67" s="317"/>
      <c r="CJ67" s="317"/>
      <c r="CK67" s="317"/>
      <c r="CL67" s="317"/>
      <c r="CM67" s="317"/>
      <c r="CN67" s="317"/>
      <c r="CO67" s="317"/>
      <c r="CP67" s="318"/>
    </row>
    <row r="68" spans="1:94" ht="11.85" customHeight="1" x14ac:dyDescent="0.25">
      <c r="A68" s="334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6"/>
      <c r="M68" s="320" t="s">
        <v>500</v>
      </c>
      <c r="N68" s="320"/>
      <c r="O68" s="320"/>
      <c r="P68" s="320"/>
      <c r="Q68" s="320"/>
      <c r="R68" s="320"/>
      <c r="S68" s="316" t="s">
        <v>137</v>
      </c>
      <c r="T68" s="317"/>
      <c r="U68" s="317"/>
      <c r="V68" s="317"/>
      <c r="W68" s="317"/>
      <c r="X68" s="318"/>
      <c r="Y68" s="321" t="s">
        <v>458</v>
      </c>
      <c r="Z68" s="322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2"/>
      <c r="AL68" s="322"/>
      <c r="AM68" s="322"/>
      <c r="AN68" s="322"/>
      <c r="AO68" s="322"/>
      <c r="AP68" s="322"/>
      <c r="AQ68" s="322"/>
      <c r="AR68" s="322"/>
      <c r="AS68" s="322"/>
      <c r="AT68" s="322"/>
      <c r="AU68" s="322"/>
      <c r="AV68" s="322"/>
      <c r="AW68" s="322"/>
      <c r="AX68" s="322"/>
      <c r="AY68" s="322"/>
      <c r="AZ68" s="322"/>
      <c r="BA68" s="322"/>
      <c r="BB68" s="322"/>
      <c r="BC68" s="322"/>
      <c r="BD68" s="322"/>
      <c r="BE68" s="322"/>
      <c r="BF68" s="322"/>
      <c r="BG68" s="322"/>
      <c r="BH68" s="322"/>
      <c r="BI68" s="322"/>
      <c r="BJ68" s="322"/>
      <c r="BK68" s="322"/>
      <c r="BL68" s="322"/>
      <c r="BM68" s="322"/>
      <c r="BN68" s="322"/>
      <c r="BO68" s="322"/>
      <c r="BP68" s="322"/>
      <c r="BQ68" s="322"/>
      <c r="BR68" s="322"/>
      <c r="BS68" s="322"/>
      <c r="BT68" s="322"/>
      <c r="BU68" s="322"/>
      <c r="BV68" s="322"/>
      <c r="BW68" s="322"/>
      <c r="BX68" s="322"/>
      <c r="BY68" s="322"/>
      <c r="BZ68" s="322"/>
      <c r="CA68" s="322"/>
      <c r="CB68" s="322"/>
      <c r="CC68" s="322"/>
      <c r="CD68" s="322"/>
      <c r="CE68" s="322"/>
      <c r="CF68" s="322"/>
      <c r="CG68" s="322"/>
      <c r="CH68" s="322"/>
      <c r="CI68" s="322"/>
      <c r="CJ68" s="322"/>
      <c r="CK68" s="322"/>
      <c r="CL68" s="322"/>
      <c r="CM68" s="322"/>
      <c r="CN68" s="322"/>
      <c r="CO68" s="322"/>
      <c r="CP68" s="323"/>
    </row>
    <row r="69" spans="1:94" ht="11.85" customHeight="1" x14ac:dyDescent="0.25">
      <c r="A69" s="324" t="s">
        <v>138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 t="s">
        <v>134</v>
      </c>
      <c r="N69" s="324"/>
      <c r="O69" s="324"/>
      <c r="P69" s="324"/>
      <c r="Q69" s="324"/>
      <c r="R69" s="324"/>
      <c r="S69" s="324" t="s">
        <v>135</v>
      </c>
      <c r="T69" s="324"/>
      <c r="U69" s="324"/>
      <c r="V69" s="324"/>
      <c r="W69" s="324"/>
      <c r="X69" s="324"/>
      <c r="Y69" s="313" t="s">
        <v>136</v>
      </c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14"/>
      <c r="BL69" s="314"/>
      <c r="BM69" s="314"/>
      <c r="BN69" s="314"/>
      <c r="BO69" s="314"/>
      <c r="BP69" s="314"/>
      <c r="BQ69" s="314"/>
      <c r="BR69" s="314"/>
      <c r="BS69" s="314"/>
      <c r="BT69" s="314"/>
      <c r="BU69" s="314"/>
      <c r="BV69" s="314"/>
      <c r="BW69" s="314"/>
      <c r="BX69" s="314"/>
      <c r="BY69" s="314"/>
      <c r="BZ69" s="314"/>
      <c r="CA69" s="314"/>
      <c r="CB69" s="314"/>
      <c r="CC69" s="314"/>
      <c r="CD69" s="314"/>
      <c r="CE69" s="314"/>
      <c r="CF69" s="314"/>
      <c r="CG69" s="314"/>
      <c r="CH69" s="314"/>
      <c r="CI69" s="314"/>
      <c r="CJ69" s="314"/>
      <c r="CK69" s="314"/>
      <c r="CL69" s="314"/>
      <c r="CM69" s="314"/>
      <c r="CN69" s="314"/>
      <c r="CO69" s="314"/>
      <c r="CP69" s="315"/>
    </row>
    <row r="70" spans="1:94" ht="11.85" customHeight="1" x14ac:dyDescent="0.25">
      <c r="A70" s="349" t="s">
        <v>593</v>
      </c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1"/>
      <c r="M70" s="156" t="s">
        <v>25</v>
      </c>
      <c r="N70" s="157"/>
      <c r="O70" s="157"/>
      <c r="P70" s="157"/>
      <c r="Q70" s="157"/>
      <c r="R70" s="158"/>
      <c r="S70" s="352" t="s">
        <v>137</v>
      </c>
      <c r="T70" s="353"/>
      <c r="U70" s="353"/>
      <c r="V70" s="353"/>
      <c r="W70" s="353"/>
      <c r="X70" s="354"/>
      <c r="Y70" s="316" t="s">
        <v>596</v>
      </c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  <c r="BF70" s="317"/>
      <c r="BG70" s="317"/>
      <c r="BH70" s="317"/>
      <c r="BI70" s="317"/>
      <c r="BJ70" s="317"/>
      <c r="BK70" s="317"/>
      <c r="BL70" s="317"/>
      <c r="BM70" s="317"/>
      <c r="BN70" s="317"/>
      <c r="BO70" s="317"/>
      <c r="BP70" s="317"/>
      <c r="BQ70" s="317"/>
      <c r="BR70" s="317"/>
      <c r="BS70" s="317"/>
      <c r="BT70" s="317"/>
      <c r="BU70" s="317"/>
      <c r="BV70" s="317"/>
      <c r="BW70" s="317"/>
      <c r="BX70" s="317"/>
      <c r="BY70" s="317"/>
      <c r="BZ70" s="317"/>
      <c r="CA70" s="317"/>
      <c r="CB70" s="317"/>
      <c r="CC70" s="317"/>
      <c r="CD70" s="317"/>
      <c r="CE70" s="317"/>
      <c r="CF70" s="317"/>
      <c r="CG70" s="317"/>
      <c r="CH70" s="317"/>
      <c r="CI70" s="317"/>
      <c r="CJ70" s="317"/>
      <c r="CK70" s="317"/>
      <c r="CL70" s="317"/>
      <c r="CM70" s="317"/>
      <c r="CN70" s="317"/>
      <c r="CO70" s="317"/>
      <c r="CP70" s="318"/>
    </row>
    <row r="71" spans="1:94" ht="11.85" customHeight="1" x14ac:dyDescent="0.25">
      <c r="A71" s="43" t="s">
        <v>594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46" t="s">
        <v>16</v>
      </c>
      <c r="N71" s="47"/>
      <c r="O71" s="47"/>
      <c r="P71" s="47"/>
      <c r="Q71" s="47"/>
      <c r="R71" s="48"/>
      <c r="S71" s="352" t="s">
        <v>137</v>
      </c>
      <c r="T71" s="353"/>
      <c r="U71" s="353"/>
      <c r="V71" s="353"/>
      <c r="W71" s="353"/>
      <c r="X71" s="354"/>
      <c r="Y71" s="159" t="s">
        <v>597</v>
      </c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  <c r="BZ71" s="160"/>
      <c r="CA71" s="160"/>
      <c r="CB71" s="160"/>
      <c r="CC71" s="160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1"/>
    </row>
    <row r="72" spans="1:94" ht="11.85" customHeight="1" x14ac:dyDescent="0.25">
      <c r="A72" s="324" t="s">
        <v>139</v>
      </c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 t="s">
        <v>134</v>
      </c>
      <c r="N72" s="324"/>
      <c r="O72" s="324"/>
      <c r="P72" s="324"/>
      <c r="Q72" s="324"/>
      <c r="R72" s="324"/>
      <c r="S72" s="324" t="s">
        <v>135</v>
      </c>
      <c r="T72" s="324"/>
      <c r="U72" s="324"/>
      <c r="V72" s="324"/>
      <c r="W72" s="324"/>
      <c r="X72" s="324"/>
      <c r="Y72" s="313" t="s">
        <v>136</v>
      </c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14"/>
      <c r="BL72" s="314"/>
      <c r="BM72" s="314"/>
      <c r="BN72" s="314"/>
      <c r="BO72" s="314"/>
      <c r="BP72" s="314"/>
      <c r="BQ72" s="314"/>
      <c r="BR72" s="314"/>
      <c r="BS72" s="314"/>
      <c r="BT72" s="314"/>
      <c r="BU72" s="314"/>
      <c r="BV72" s="314"/>
      <c r="BW72" s="314"/>
      <c r="BX72" s="314"/>
      <c r="BY72" s="314"/>
      <c r="BZ72" s="314"/>
      <c r="CA72" s="314"/>
      <c r="CB72" s="314"/>
      <c r="CC72" s="314"/>
      <c r="CD72" s="314"/>
      <c r="CE72" s="314"/>
      <c r="CF72" s="314"/>
      <c r="CG72" s="314"/>
      <c r="CH72" s="314"/>
      <c r="CI72" s="314"/>
      <c r="CJ72" s="314"/>
      <c r="CK72" s="314"/>
      <c r="CL72" s="314"/>
      <c r="CM72" s="314"/>
      <c r="CN72" s="314"/>
      <c r="CO72" s="314"/>
      <c r="CP72" s="315"/>
    </row>
    <row r="73" spans="1:94" ht="14.45" customHeight="1" x14ac:dyDescent="0.25">
      <c r="A73" s="349" t="s">
        <v>593</v>
      </c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1"/>
      <c r="M73" s="394" t="s">
        <v>530</v>
      </c>
      <c r="N73" s="395"/>
      <c r="O73" s="395"/>
      <c r="P73" s="395"/>
      <c r="Q73" s="395"/>
      <c r="R73" s="396"/>
      <c r="S73" s="316" t="s">
        <v>137</v>
      </c>
      <c r="T73" s="317"/>
      <c r="U73" s="317"/>
      <c r="V73" s="317"/>
      <c r="W73" s="317"/>
      <c r="X73" s="318"/>
      <c r="Y73" s="316" t="s">
        <v>596</v>
      </c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7"/>
      <c r="BG73" s="317"/>
      <c r="BH73" s="317"/>
      <c r="BI73" s="317"/>
      <c r="BJ73" s="317"/>
      <c r="BK73" s="317"/>
      <c r="BL73" s="317"/>
      <c r="BM73" s="317"/>
      <c r="BN73" s="317"/>
      <c r="BO73" s="317"/>
      <c r="BP73" s="317"/>
      <c r="BQ73" s="317"/>
      <c r="BR73" s="317"/>
      <c r="BS73" s="317"/>
      <c r="BT73" s="317"/>
      <c r="BU73" s="317"/>
      <c r="BV73" s="317"/>
      <c r="BW73" s="317"/>
      <c r="BX73" s="317"/>
      <c r="BY73" s="317"/>
      <c r="BZ73" s="317"/>
      <c r="CA73" s="317"/>
      <c r="CB73" s="317"/>
      <c r="CC73" s="317"/>
      <c r="CD73" s="317"/>
      <c r="CE73" s="317"/>
      <c r="CF73" s="317"/>
      <c r="CG73" s="317"/>
      <c r="CH73" s="317"/>
      <c r="CI73" s="317"/>
      <c r="CJ73" s="317"/>
      <c r="CK73" s="317"/>
      <c r="CL73" s="317"/>
      <c r="CM73" s="317"/>
      <c r="CN73" s="317"/>
      <c r="CO73" s="317"/>
      <c r="CP73" s="318"/>
    </row>
    <row r="74" spans="1:94" ht="27.95" customHeight="1" x14ac:dyDescent="0.25">
      <c r="A74" s="331" t="s">
        <v>594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3"/>
      <c r="M74" s="391" t="s">
        <v>462</v>
      </c>
      <c r="N74" s="392"/>
      <c r="O74" s="392"/>
      <c r="P74" s="392"/>
      <c r="Q74" s="392"/>
      <c r="R74" s="393"/>
      <c r="S74" s="316" t="s">
        <v>137</v>
      </c>
      <c r="T74" s="317"/>
      <c r="U74" s="317"/>
      <c r="V74" s="317"/>
      <c r="W74" s="317"/>
      <c r="X74" s="318"/>
      <c r="Y74" s="355" t="s">
        <v>598</v>
      </c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  <c r="BS74" s="356"/>
      <c r="BT74" s="356"/>
      <c r="BU74" s="356"/>
      <c r="BV74" s="356"/>
      <c r="BW74" s="356"/>
      <c r="BX74" s="356"/>
      <c r="BY74" s="356"/>
      <c r="BZ74" s="356"/>
      <c r="CA74" s="356"/>
      <c r="CB74" s="356"/>
      <c r="CC74" s="356"/>
      <c r="CD74" s="356"/>
      <c r="CE74" s="356"/>
      <c r="CF74" s="356"/>
      <c r="CG74" s="356"/>
      <c r="CH74" s="356"/>
      <c r="CI74" s="356"/>
      <c r="CJ74" s="356"/>
      <c r="CK74" s="356"/>
      <c r="CL74" s="356"/>
      <c r="CM74" s="356"/>
      <c r="CN74" s="356"/>
      <c r="CO74" s="356"/>
      <c r="CP74" s="357"/>
    </row>
    <row r="75" spans="1:94" ht="11.85" customHeight="1" x14ac:dyDescent="0.25">
      <c r="A75" s="324" t="s">
        <v>140</v>
      </c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 t="s">
        <v>134</v>
      </c>
      <c r="N75" s="324"/>
      <c r="O75" s="324"/>
      <c r="P75" s="324"/>
      <c r="Q75" s="324"/>
      <c r="R75" s="324"/>
      <c r="S75" s="324" t="s">
        <v>135</v>
      </c>
      <c r="T75" s="324"/>
      <c r="U75" s="324"/>
      <c r="V75" s="324"/>
      <c r="W75" s="324"/>
      <c r="X75" s="324"/>
      <c r="Y75" s="313" t="s">
        <v>136</v>
      </c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4"/>
      <c r="AO75" s="314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4"/>
      <c r="BM75" s="314"/>
      <c r="BN75" s="314"/>
      <c r="BO75" s="314"/>
      <c r="BP75" s="314"/>
      <c r="BQ75" s="314"/>
      <c r="BR75" s="314"/>
      <c r="BS75" s="314"/>
      <c r="BT75" s="314"/>
      <c r="BU75" s="314"/>
      <c r="BV75" s="314"/>
      <c r="BW75" s="314"/>
      <c r="BX75" s="314"/>
      <c r="BY75" s="314"/>
      <c r="BZ75" s="314"/>
      <c r="CA75" s="314"/>
      <c r="CB75" s="314"/>
      <c r="CC75" s="314"/>
      <c r="CD75" s="314"/>
      <c r="CE75" s="314"/>
      <c r="CF75" s="314"/>
      <c r="CG75" s="314"/>
      <c r="CH75" s="314"/>
      <c r="CI75" s="314"/>
      <c r="CJ75" s="314"/>
      <c r="CK75" s="314"/>
      <c r="CL75" s="314"/>
      <c r="CM75" s="314"/>
      <c r="CN75" s="314"/>
      <c r="CO75" s="314"/>
      <c r="CP75" s="315"/>
    </row>
    <row r="76" spans="1:94" ht="11.85" customHeight="1" x14ac:dyDescent="0.25">
      <c r="A76" s="147" t="s">
        <v>144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51" t="s">
        <v>544</v>
      </c>
      <c r="N76" s="151"/>
      <c r="O76" s="151"/>
      <c r="P76" s="151"/>
      <c r="Q76" s="151"/>
      <c r="R76" s="151"/>
      <c r="S76" s="151" t="s">
        <v>147</v>
      </c>
      <c r="T76" s="151"/>
      <c r="U76" s="151"/>
      <c r="V76" s="151"/>
      <c r="W76" s="151"/>
      <c r="X76" s="151"/>
      <c r="Y76" s="397" t="s">
        <v>599</v>
      </c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398"/>
      <c r="BW76" s="398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98"/>
      <c r="CJ76" s="398"/>
      <c r="CK76" s="398"/>
      <c r="CL76" s="398"/>
      <c r="CM76" s="398"/>
      <c r="CN76" s="398"/>
      <c r="CO76" s="398"/>
      <c r="CP76" s="399"/>
    </row>
    <row r="77" spans="1:94" ht="11.85" customHeight="1" x14ac:dyDescent="0.25">
      <c r="A77" s="390" t="s">
        <v>600</v>
      </c>
      <c r="B77" s="390"/>
      <c r="C77" s="390"/>
      <c r="D77" s="390"/>
      <c r="E77" s="390"/>
      <c r="F77" s="390"/>
      <c r="G77" s="390"/>
      <c r="H77" s="390"/>
      <c r="I77" s="390"/>
      <c r="J77" s="390"/>
      <c r="K77" s="390"/>
      <c r="L77" s="390"/>
      <c r="M77" s="361" t="s">
        <v>49</v>
      </c>
      <c r="N77" s="361"/>
      <c r="O77" s="361"/>
      <c r="P77" s="361"/>
      <c r="Q77" s="361"/>
      <c r="R77" s="361"/>
      <c r="S77" s="361" t="s">
        <v>601</v>
      </c>
      <c r="T77" s="361"/>
      <c r="U77" s="361"/>
      <c r="V77" s="361"/>
      <c r="W77" s="361"/>
      <c r="X77" s="361"/>
      <c r="Y77" s="400" t="s">
        <v>148</v>
      </c>
      <c r="Z77" s="401"/>
      <c r="AA77" s="401"/>
      <c r="AB77" s="401"/>
      <c r="AC77" s="401"/>
      <c r="AD77" s="401"/>
      <c r="AE77" s="401"/>
      <c r="AF77" s="401"/>
      <c r="AG77" s="401"/>
      <c r="AH77" s="401"/>
      <c r="AI77" s="401"/>
      <c r="AJ77" s="401"/>
      <c r="AK77" s="401"/>
      <c r="AL77" s="401"/>
      <c r="AM77" s="401"/>
      <c r="AN77" s="401"/>
      <c r="AO77" s="401"/>
      <c r="AP77" s="401"/>
      <c r="AQ77" s="401"/>
      <c r="AR77" s="401"/>
      <c r="AS77" s="401"/>
      <c r="AT77" s="401"/>
      <c r="AU77" s="401"/>
      <c r="AV77" s="401"/>
      <c r="AW77" s="401"/>
      <c r="AX77" s="401"/>
      <c r="AY77" s="401"/>
      <c r="AZ77" s="401"/>
      <c r="BA77" s="401"/>
      <c r="BB77" s="401"/>
      <c r="BC77" s="401"/>
      <c r="BD77" s="401"/>
      <c r="BE77" s="401"/>
      <c r="BF77" s="401"/>
      <c r="BG77" s="401"/>
      <c r="BH77" s="401"/>
      <c r="BI77" s="401"/>
      <c r="BJ77" s="401"/>
      <c r="BK77" s="401"/>
      <c r="BL77" s="401"/>
      <c r="BM77" s="401"/>
      <c r="BN77" s="401"/>
      <c r="BO77" s="401"/>
      <c r="BP77" s="401"/>
      <c r="BQ77" s="401"/>
      <c r="BR77" s="401"/>
      <c r="BS77" s="401"/>
      <c r="BT77" s="401"/>
      <c r="BU77" s="401"/>
      <c r="BV77" s="401"/>
      <c r="BW77" s="401"/>
      <c r="BX77" s="401"/>
      <c r="BY77" s="401"/>
      <c r="BZ77" s="401"/>
      <c r="CA77" s="401"/>
      <c r="CB77" s="401"/>
      <c r="CC77" s="401"/>
      <c r="CD77" s="401"/>
      <c r="CE77" s="401"/>
      <c r="CF77" s="401"/>
      <c r="CG77" s="401"/>
      <c r="CH77" s="401"/>
      <c r="CI77" s="401"/>
      <c r="CJ77" s="401"/>
      <c r="CK77" s="401"/>
      <c r="CL77" s="401"/>
      <c r="CM77" s="401"/>
      <c r="CN77" s="401"/>
      <c r="CO77" s="401"/>
      <c r="CP77" s="402"/>
    </row>
    <row r="78" spans="1:94" ht="40.5" customHeight="1" x14ac:dyDescent="0.25">
      <c r="A78" s="390" t="s">
        <v>602</v>
      </c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61" t="s">
        <v>46</v>
      </c>
      <c r="N78" s="361"/>
      <c r="O78" s="361"/>
      <c r="P78" s="361"/>
      <c r="Q78" s="361"/>
      <c r="R78" s="361"/>
      <c r="S78" s="361" t="s">
        <v>147</v>
      </c>
      <c r="T78" s="361"/>
      <c r="U78" s="361"/>
      <c r="V78" s="361"/>
      <c r="W78" s="361"/>
      <c r="X78" s="361"/>
      <c r="Y78" s="337" t="s">
        <v>722</v>
      </c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8"/>
      <c r="AR78" s="338"/>
      <c r="AS78" s="338"/>
      <c r="AT78" s="338"/>
      <c r="AU78" s="338"/>
      <c r="AV78" s="338"/>
      <c r="AW78" s="338"/>
      <c r="AX78" s="338"/>
      <c r="AY78" s="338"/>
      <c r="AZ78" s="338"/>
      <c r="BA78" s="338"/>
      <c r="BB78" s="338"/>
      <c r="BC78" s="338"/>
      <c r="BD78" s="338"/>
      <c r="BE78" s="338"/>
      <c r="BF78" s="338"/>
      <c r="BG78" s="338"/>
      <c r="BH78" s="338"/>
      <c r="BI78" s="338"/>
      <c r="BJ78" s="338"/>
      <c r="BK78" s="338"/>
      <c r="BL78" s="338"/>
      <c r="BM78" s="338"/>
      <c r="BN78" s="338"/>
      <c r="BO78" s="338"/>
      <c r="BP78" s="338"/>
      <c r="BQ78" s="338"/>
      <c r="BR78" s="338"/>
      <c r="BS78" s="338"/>
      <c r="BT78" s="338"/>
      <c r="BU78" s="338"/>
      <c r="BV78" s="338"/>
      <c r="BW78" s="338"/>
      <c r="BX78" s="338"/>
      <c r="BY78" s="338"/>
      <c r="BZ78" s="338"/>
      <c r="CA78" s="338"/>
      <c r="CB78" s="338"/>
      <c r="CC78" s="338"/>
      <c r="CD78" s="338"/>
      <c r="CE78" s="338"/>
      <c r="CF78" s="338"/>
      <c r="CG78" s="338"/>
      <c r="CH78" s="338"/>
      <c r="CI78" s="338"/>
      <c r="CJ78" s="338"/>
      <c r="CK78" s="338"/>
      <c r="CL78" s="338"/>
      <c r="CM78" s="338"/>
      <c r="CN78" s="338"/>
      <c r="CO78" s="338"/>
      <c r="CP78" s="339"/>
    </row>
    <row r="79" spans="1:94" ht="11.85" customHeight="1" x14ac:dyDescent="0.25">
      <c r="A79" s="324" t="s">
        <v>141</v>
      </c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 t="s">
        <v>134</v>
      </c>
      <c r="N79" s="324"/>
      <c r="O79" s="324"/>
      <c r="P79" s="324"/>
      <c r="Q79" s="324"/>
      <c r="R79" s="324"/>
      <c r="S79" s="324" t="s">
        <v>135</v>
      </c>
      <c r="T79" s="324"/>
      <c r="U79" s="324"/>
      <c r="V79" s="324"/>
      <c r="W79" s="324"/>
      <c r="X79" s="324"/>
      <c r="Y79" s="313" t="s">
        <v>136</v>
      </c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314"/>
      <c r="BW79" s="314"/>
      <c r="BX79" s="314"/>
      <c r="BY79" s="314"/>
      <c r="BZ79" s="314"/>
      <c r="CA79" s="314"/>
      <c r="CB79" s="314"/>
      <c r="CC79" s="314"/>
      <c r="CD79" s="314"/>
      <c r="CE79" s="314"/>
      <c r="CF79" s="314"/>
      <c r="CG79" s="314"/>
      <c r="CH79" s="314"/>
      <c r="CI79" s="314"/>
      <c r="CJ79" s="314"/>
      <c r="CK79" s="314"/>
      <c r="CL79" s="314"/>
      <c r="CM79" s="314"/>
      <c r="CN79" s="314"/>
      <c r="CO79" s="314"/>
      <c r="CP79" s="315"/>
    </row>
    <row r="80" spans="1:94" ht="11.85" customHeight="1" x14ac:dyDescent="0.25">
      <c r="A80" s="358" t="s">
        <v>603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60"/>
      <c r="M80" s="236" t="s">
        <v>604</v>
      </c>
      <c r="N80" s="236"/>
      <c r="O80" s="236"/>
      <c r="P80" s="236"/>
      <c r="Q80" s="236"/>
      <c r="R80" s="236"/>
      <c r="S80" s="361" t="s">
        <v>605</v>
      </c>
      <c r="T80" s="361"/>
      <c r="U80" s="361"/>
      <c r="V80" s="361"/>
      <c r="W80" s="361"/>
      <c r="X80" s="361"/>
      <c r="Y80" s="340" t="s">
        <v>723</v>
      </c>
      <c r="Z80" s="341"/>
      <c r="AA80" s="341"/>
      <c r="AB80" s="341"/>
      <c r="AC80" s="341"/>
      <c r="AD80" s="341"/>
      <c r="AE80" s="341"/>
      <c r="AF80" s="341"/>
      <c r="AG80" s="341"/>
      <c r="AH80" s="341"/>
      <c r="AI80" s="341"/>
      <c r="AJ80" s="341"/>
      <c r="AK80" s="341"/>
      <c r="AL80" s="341"/>
      <c r="AM80" s="341"/>
      <c r="AN80" s="341"/>
      <c r="AO80" s="341"/>
      <c r="AP80" s="341"/>
      <c r="AQ80" s="341"/>
      <c r="AR80" s="341"/>
      <c r="AS80" s="341"/>
      <c r="AT80" s="341"/>
      <c r="AU80" s="341"/>
      <c r="AV80" s="341"/>
      <c r="AW80" s="341"/>
      <c r="AX80" s="341"/>
      <c r="AY80" s="341"/>
      <c r="AZ80" s="341"/>
      <c r="BA80" s="341"/>
      <c r="BB80" s="341"/>
      <c r="BC80" s="341"/>
      <c r="BD80" s="341"/>
      <c r="BE80" s="341"/>
      <c r="BF80" s="341"/>
      <c r="BG80" s="341"/>
      <c r="BH80" s="341"/>
      <c r="BI80" s="341"/>
      <c r="BJ80" s="341"/>
      <c r="BK80" s="341"/>
      <c r="BL80" s="341"/>
      <c r="BM80" s="341"/>
      <c r="BN80" s="341"/>
      <c r="BO80" s="341"/>
      <c r="BP80" s="341"/>
      <c r="BQ80" s="341"/>
      <c r="BR80" s="341"/>
      <c r="BS80" s="341"/>
      <c r="BT80" s="341"/>
      <c r="BU80" s="341"/>
      <c r="BV80" s="341"/>
      <c r="BW80" s="341"/>
      <c r="BX80" s="341"/>
      <c r="BY80" s="341"/>
      <c r="BZ80" s="341"/>
      <c r="CA80" s="341"/>
      <c r="CB80" s="341"/>
      <c r="CC80" s="341"/>
      <c r="CD80" s="341"/>
      <c r="CE80" s="341"/>
      <c r="CF80" s="341"/>
      <c r="CG80" s="341"/>
      <c r="CH80" s="341"/>
      <c r="CI80" s="341"/>
      <c r="CJ80" s="341"/>
      <c r="CK80" s="341"/>
      <c r="CL80" s="341"/>
      <c r="CM80" s="341"/>
      <c r="CN80" s="341"/>
      <c r="CO80" s="341"/>
      <c r="CP80" s="342"/>
    </row>
    <row r="81" spans="1:94" ht="11.85" customHeight="1" x14ac:dyDescent="0.25">
      <c r="A81" s="324" t="s">
        <v>142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 t="s">
        <v>134</v>
      </c>
      <c r="N81" s="324"/>
      <c r="O81" s="324"/>
      <c r="P81" s="324"/>
      <c r="Q81" s="324"/>
      <c r="R81" s="324"/>
      <c r="S81" s="324" t="s">
        <v>135</v>
      </c>
      <c r="T81" s="324"/>
      <c r="U81" s="324"/>
      <c r="V81" s="324"/>
      <c r="W81" s="324"/>
      <c r="X81" s="324"/>
      <c r="Y81" s="313" t="s">
        <v>136</v>
      </c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  <c r="AK81" s="314"/>
      <c r="AL81" s="314"/>
      <c r="AM81" s="314"/>
      <c r="AN81" s="314"/>
      <c r="AO81" s="314"/>
      <c r="AP81" s="314"/>
      <c r="AQ81" s="314"/>
      <c r="AR81" s="314"/>
      <c r="AS81" s="314"/>
      <c r="AT81" s="314"/>
      <c r="AU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14"/>
      <c r="BL81" s="314"/>
      <c r="BM81" s="314"/>
      <c r="BN81" s="314"/>
      <c r="BO81" s="314"/>
      <c r="BP81" s="314"/>
      <c r="BQ81" s="314"/>
      <c r="BR81" s="314"/>
      <c r="BS81" s="314"/>
      <c r="BT81" s="314"/>
      <c r="BU81" s="314"/>
      <c r="BV81" s="314"/>
      <c r="BW81" s="314"/>
      <c r="BX81" s="314"/>
      <c r="BY81" s="314"/>
      <c r="BZ81" s="314"/>
      <c r="CA81" s="314"/>
      <c r="CB81" s="314"/>
      <c r="CC81" s="314"/>
      <c r="CD81" s="314"/>
      <c r="CE81" s="314"/>
      <c r="CF81" s="314"/>
      <c r="CG81" s="314"/>
      <c r="CH81" s="314"/>
      <c r="CI81" s="314"/>
      <c r="CJ81" s="314"/>
      <c r="CK81" s="314"/>
      <c r="CL81" s="314"/>
      <c r="CM81" s="314"/>
      <c r="CN81" s="314"/>
      <c r="CO81" s="314"/>
      <c r="CP81" s="315"/>
    </row>
    <row r="82" spans="1:94" s="16" customFormat="1" ht="11.85" customHeight="1" x14ac:dyDescent="0.25">
      <c r="A82" s="390" t="s">
        <v>606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61" t="s">
        <v>50</v>
      </c>
      <c r="N82" s="361"/>
      <c r="O82" s="361"/>
      <c r="P82" s="361"/>
      <c r="Q82" s="361"/>
      <c r="R82" s="361"/>
      <c r="S82" s="340" t="s">
        <v>137</v>
      </c>
      <c r="T82" s="341"/>
      <c r="U82" s="341"/>
      <c r="V82" s="341"/>
      <c r="W82" s="341"/>
      <c r="X82" s="342"/>
      <c r="Y82" s="400" t="s">
        <v>576</v>
      </c>
      <c r="Z82" s="401"/>
      <c r="AA82" s="401"/>
      <c r="AB82" s="401"/>
      <c r="AC82" s="401"/>
      <c r="AD82" s="401"/>
      <c r="AE82" s="401"/>
      <c r="AF82" s="401"/>
      <c r="AG82" s="401"/>
      <c r="AH82" s="401"/>
      <c r="AI82" s="401"/>
      <c r="AJ82" s="401"/>
      <c r="AK82" s="401"/>
      <c r="AL82" s="401"/>
      <c r="AM82" s="401"/>
      <c r="AN82" s="401"/>
      <c r="AO82" s="401"/>
      <c r="AP82" s="401"/>
      <c r="AQ82" s="401"/>
      <c r="AR82" s="401"/>
      <c r="AS82" s="401"/>
      <c r="AT82" s="401"/>
      <c r="AU82" s="401"/>
      <c r="AV82" s="401"/>
      <c r="AW82" s="401"/>
      <c r="AX82" s="401"/>
      <c r="AY82" s="401"/>
      <c r="AZ82" s="401"/>
      <c r="BA82" s="401"/>
      <c r="BB82" s="401"/>
      <c r="BC82" s="401"/>
      <c r="BD82" s="401"/>
      <c r="BE82" s="401"/>
      <c r="BF82" s="401"/>
      <c r="BG82" s="401"/>
      <c r="BH82" s="401"/>
      <c r="BI82" s="401"/>
      <c r="BJ82" s="401"/>
      <c r="BK82" s="401"/>
      <c r="BL82" s="401"/>
      <c r="BM82" s="401"/>
      <c r="BN82" s="401"/>
      <c r="BO82" s="401"/>
      <c r="BP82" s="401"/>
      <c r="BQ82" s="401"/>
      <c r="BR82" s="401"/>
      <c r="BS82" s="401"/>
      <c r="BT82" s="401"/>
      <c r="BU82" s="401"/>
      <c r="BV82" s="401"/>
      <c r="BW82" s="401"/>
      <c r="BX82" s="401"/>
      <c r="BY82" s="401"/>
      <c r="BZ82" s="401"/>
      <c r="CA82" s="401"/>
      <c r="CB82" s="401"/>
      <c r="CC82" s="401"/>
      <c r="CD82" s="401"/>
      <c r="CE82" s="401"/>
      <c r="CF82" s="401"/>
      <c r="CG82" s="401"/>
      <c r="CH82" s="401"/>
      <c r="CI82" s="401"/>
      <c r="CJ82" s="401"/>
      <c r="CK82" s="401"/>
      <c r="CL82" s="401"/>
      <c r="CM82" s="401"/>
      <c r="CN82" s="401"/>
      <c r="CO82" s="401"/>
      <c r="CP82" s="402"/>
    </row>
    <row r="83" spans="1:94" ht="11.85" customHeight="1" x14ac:dyDescent="0.25">
      <c r="A83" s="390" t="s">
        <v>744</v>
      </c>
      <c r="B83" s="390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361" t="s">
        <v>607</v>
      </c>
      <c r="N83" s="361"/>
      <c r="O83" s="361"/>
      <c r="P83" s="361"/>
      <c r="Q83" s="361"/>
      <c r="R83" s="361"/>
      <c r="S83" s="340" t="s">
        <v>137</v>
      </c>
      <c r="T83" s="341"/>
      <c r="U83" s="341"/>
      <c r="V83" s="341"/>
      <c r="W83" s="341"/>
      <c r="X83" s="342"/>
      <c r="Y83" s="361" t="s">
        <v>563</v>
      </c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</row>
    <row r="84" spans="1:94" x14ac:dyDescent="0.25">
      <c r="A84" s="343" t="s">
        <v>608</v>
      </c>
      <c r="B84" s="344"/>
      <c r="C84" s="344"/>
      <c r="D84" s="344"/>
      <c r="E84" s="344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  <c r="AM84" s="344"/>
      <c r="AN84" s="344"/>
      <c r="AO84" s="344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5"/>
    </row>
    <row r="85" spans="1:94" x14ac:dyDescent="0.25">
      <c r="A85" s="346"/>
      <c r="B85" s="347"/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347"/>
      <c r="AT85" s="347"/>
      <c r="AU85" s="347"/>
      <c r="AV85" s="347"/>
      <c r="AW85" s="347"/>
      <c r="AX85" s="347"/>
      <c r="AY85" s="347"/>
      <c r="AZ85" s="347"/>
      <c r="BA85" s="347"/>
      <c r="BB85" s="347"/>
      <c r="BC85" s="347"/>
      <c r="BD85" s="347"/>
      <c r="BE85" s="347"/>
      <c r="BF85" s="347"/>
      <c r="BG85" s="347"/>
      <c r="BH85" s="347"/>
      <c r="BI85" s="347"/>
      <c r="BJ85" s="347"/>
      <c r="BK85" s="347"/>
      <c r="BL85" s="347"/>
      <c r="BM85" s="347"/>
      <c r="BN85" s="347"/>
      <c r="BO85" s="347"/>
      <c r="BP85" s="347"/>
      <c r="BQ85" s="347"/>
      <c r="BR85" s="347"/>
      <c r="BS85" s="347"/>
      <c r="BT85" s="347"/>
      <c r="BU85" s="347"/>
      <c r="BV85" s="347"/>
      <c r="BW85" s="347"/>
      <c r="BX85" s="347"/>
      <c r="BY85" s="347"/>
      <c r="BZ85" s="347"/>
      <c r="CA85" s="347"/>
      <c r="CB85" s="347"/>
      <c r="CC85" s="347"/>
      <c r="CD85" s="347"/>
      <c r="CE85" s="347"/>
      <c r="CF85" s="347"/>
      <c r="CG85" s="347"/>
      <c r="CH85" s="347"/>
      <c r="CI85" s="347"/>
      <c r="CJ85" s="347"/>
      <c r="CK85" s="347"/>
      <c r="CL85" s="347"/>
      <c r="CM85" s="347"/>
      <c r="CN85" s="347"/>
      <c r="CO85" s="347"/>
      <c r="CP85" s="348"/>
    </row>
    <row r="86" spans="1:94" ht="11.85" customHeight="1" x14ac:dyDescent="0.25">
      <c r="A86" s="324" t="s">
        <v>18</v>
      </c>
      <c r="B86" s="324"/>
      <c r="C86" s="324"/>
      <c r="D86" s="324"/>
      <c r="E86" s="324"/>
      <c r="F86" s="324"/>
      <c r="G86" s="324"/>
      <c r="H86" s="324"/>
      <c r="I86" s="324"/>
      <c r="J86" s="324"/>
      <c r="K86" s="324"/>
      <c r="L86" s="324"/>
      <c r="M86" s="324" t="s">
        <v>134</v>
      </c>
      <c r="N86" s="324"/>
      <c r="O86" s="324"/>
      <c r="P86" s="324"/>
      <c r="Q86" s="324"/>
      <c r="R86" s="324"/>
      <c r="S86" s="324" t="s">
        <v>135</v>
      </c>
      <c r="T86" s="324"/>
      <c r="U86" s="324"/>
      <c r="V86" s="324"/>
      <c r="W86" s="324"/>
      <c r="X86" s="324"/>
      <c r="Y86" s="313" t="s">
        <v>136</v>
      </c>
      <c r="Z86" s="314"/>
      <c r="AA86" s="314"/>
      <c r="AB86" s="314"/>
      <c r="AC86" s="314"/>
      <c r="AD86" s="314"/>
      <c r="AE86" s="314"/>
      <c r="AF86" s="314"/>
      <c r="AG86" s="314"/>
      <c r="AH86" s="314"/>
      <c r="AI86" s="314"/>
      <c r="AJ86" s="314"/>
      <c r="AK86" s="314"/>
      <c r="AL86" s="314"/>
      <c r="AM86" s="314"/>
      <c r="AN86" s="314"/>
      <c r="AO86" s="314"/>
      <c r="AP86" s="314"/>
      <c r="AQ86" s="314"/>
      <c r="AR86" s="314"/>
      <c r="AS86" s="314"/>
      <c r="AT86" s="314"/>
      <c r="AU86" s="314"/>
      <c r="AV86" s="314"/>
      <c r="AW86" s="314"/>
      <c r="AX86" s="314"/>
      <c r="AY86" s="314"/>
      <c r="AZ86" s="314"/>
      <c r="BA86" s="314"/>
      <c r="BB86" s="314"/>
      <c r="BC86" s="314"/>
      <c r="BD86" s="314"/>
      <c r="BE86" s="314"/>
      <c r="BF86" s="314"/>
      <c r="BG86" s="314"/>
      <c r="BH86" s="314"/>
      <c r="BI86" s="314"/>
      <c r="BJ86" s="314"/>
      <c r="BK86" s="314"/>
      <c r="BL86" s="314"/>
      <c r="BM86" s="314"/>
      <c r="BN86" s="314"/>
      <c r="BO86" s="314"/>
      <c r="BP86" s="314"/>
      <c r="BQ86" s="314"/>
      <c r="BR86" s="314"/>
      <c r="BS86" s="314"/>
      <c r="BT86" s="314"/>
      <c r="BU86" s="314"/>
      <c r="BV86" s="314"/>
      <c r="BW86" s="314"/>
      <c r="BX86" s="314"/>
      <c r="BY86" s="314"/>
      <c r="BZ86" s="314"/>
      <c r="CA86" s="314"/>
      <c r="CB86" s="314"/>
      <c r="CC86" s="314"/>
      <c r="CD86" s="314"/>
      <c r="CE86" s="314"/>
      <c r="CF86" s="314"/>
      <c r="CG86" s="314"/>
      <c r="CH86" s="314"/>
      <c r="CI86" s="314"/>
      <c r="CJ86" s="314"/>
      <c r="CK86" s="314"/>
      <c r="CL86" s="314"/>
      <c r="CM86" s="314"/>
      <c r="CN86" s="314"/>
      <c r="CO86" s="314"/>
      <c r="CP86" s="315"/>
    </row>
    <row r="87" spans="1:94" ht="11.85" customHeight="1" x14ac:dyDescent="0.25">
      <c r="A87" s="443" t="s">
        <v>611</v>
      </c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5"/>
      <c r="M87" s="232" t="s">
        <v>609</v>
      </c>
      <c r="N87" s="232"/>
      <c r="O87" s="232"/>
      <c r="P87" s="232"/>
      <c r="Q87" s="232"/>
      <c r="R87" s="232"/>
      <c r="S87" s="232" t="s">
        <v>146</v>
      </c>
      <c r="T87" s="232"/>
      <c r="U87" s="232"/>
      <c r="V87" s="232"/>
      <c r="W87" s="232"/>
      <c r="X87" s="232"/>
      <c r="Y87" s="340" t="s">
        <v>610</v>
      </c>
      <c r="Z87" s="341"/>
      <c r="AA87" s="341"/>
      <c r="AB87" s="341"/>
      <c r="AC87" s="341"/>
      <c r="AD87" s="341"/>
      <c r="AE87" s="341"/>
      <c r="AF87" s="341"/>
      <c r="AG87" s="341"/>
      <c r="AH87" s="341"/>
      <c r="AI87" s="341"/>
      <c r="AJ87" s="341"/>
      <c r="AK87" s="341"/>
      <c r="AL87" s="341"/>
      <c r="AM87" s="341"/>
      <c r="AN87" s="341"/>
      <c r="AO87" s="341"/>
      <c r="AP87" s="341"/>
      <c r="AQ87" s="341"/>
      <c r="AR87" s="341"/>
      <c r="AS87" s="341"/>
      <c r="AT87" s="341"/>
      <c r="AU87" s="341"/>
      <c r="AV87" s="341"/>
      <c r="AW87" s="341"/>
      <c r="AX87" s="341"/>
      <c r="AY87" s="341"/>
      <c r="AZ87" s="341"/>
      <c r="BA87" s="341"/>
      <c r="BB87" s="341"/>
      <c r="BC87" s="341"/>
      <c r="BD87" s="341"/>
      <c r="BE87" s="341"/>
      <c r="BF87" s="341"/>
      <c r="BG87" s="341"/>
      <c r="BH87" s="341"/>
      <c r="BI87" s="341"/>
      <c r="BJ87" s="341"/>
      <c r="BK87" s="341"/>
      <c r="BL87" s="341"/>
      <c r="BM87" s="341"/>
      <c r="BN87" s="341"/>
      <c r="BO87" s="341"/>
      <c r="BP87" s="341"/>
      <c r="BQ87" s="341"/>
      <c r="BR87" s="341"/>
      <c r="BS87" s="341"/>
      <c r="BT87" s="341"/>
      <c r="BU87" s="341"/>
      <c r="BV87" s="341"/>
      <c r="BW87" s="341"/>
      <c r="BX87" s="341"/>
      <c r="BY87" s="341"/>
      <c r="BZ87" s="341"/>
      <c r="CA87" s="341"/>
      <c r="CB87" s="341"/>
      <c r="CC87" s="341"/>
      <c r="CD87" s="341"/>
      <c r="CE87" s="341"/>
      <c r="CF87" s="341"/>
      <c r="CG87" s="341"/>
      <c r="CH87" s="341"/>
      <c r="CI87" s="341"/>
      <c r="CJ87" s="341"/>
      <c r="CK87" s="341"/>
      <c r="CL87" s="341"/>
      <c r="CM87" s="341"/>
      <c r="CN87" s="341"/>
      <c r="CO87" s="341"/>
      <c r="CP87" s="342"/>
    </row>
    <row r="88" spans="1:94" ht="11.85" customHeight="1" x14ac:dyDescent="0.25">
      <c r="A88" s="229" t="s">
        <v>612</v>
      </c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1"/>
      <c r="M88" s="232" t="s">
        <v>609</v>
      </c>
      <c r="N88" s="232"/>
      <c r="O88" s="232"/>
      <c r="P88" s="232"/>
      <c r="Q88" s="232"/>
      <c r="R88" s="232"/>
      <c r="S88" s="238" t="s">
        <v>613</v>
      </c>
      <c r="T88" s="238"/>
      <c r="U88" s="238"/>
      <c r="V88" s="238"/>
      <c r="W88" s="238"/>
      <c r="X88" s="238"/>
      <c r="Y88" s="340" t="s">
        <v>614</v>
      </c>
      <c r="Z88" s="341"/>
      <c r="AA88" s="341"/>
      <c r="AB88" s="341"/>
      <c r="AC88" s="341"/>
      <c r="AD88" s="341"/>
      <c r="AE88" s="341"/>
      <c r="AF88" s="341"/>
      <c r="AG88" s="341"/>
      <c r="AH88" s="341"/>
      <c r="AI88" s="341"/>
      <c r="AJ88" s="341"/>
      <c r="AK88" s="341"/>
      <c r="AL88" s="341"/>
      <c r="AM88" s="341"/>
      <c r="AN88" s="341"/>
      <c r="AO88" s="341"/>
      <c r="AP88" s="341"/>
      <c r="AQ88" s="341"/>
      <c r="AR88" s="341"/>
      <c r="AS88" s="341"/>
      <c r="AT88" s="341"/>
      <c r="AU88" s="341"/>
      <c r="AV88" s="341"/>
      <c r="AW88" s="341"/>
      <c r="AX88" s="341"/>
      <c r="AY88" s="341"/>
      <c r="AZ88" s="341"/>
      <c r="BA88" s="341"/>
      <c r="BB88" s="341"/>
      <c r="BC88" s="341"/>
      <c r="BD88" s="341"/>
      <c r="BE88" s="341"/>
      <c r="BF88" s="341"/>
      <c r="BG88" s="341"/>
      <c r="BH88" s="341"/>
      <c r="BI88" s="341"/>
      <c r="BJ88" s="341"/>
      <c r="BK88" s="341"/>
      <c r="BL88" s="341"/>
      <c r="BM88" s="341"/>
      <c r="BN88" s="341"/>
      <c r="BO88" s="341"/>
      <c r="BP88" s="341"/>
      <c r="BQ88" s="341"/>
      <c r="BR88" s="341"/>
      <c r="BS88" s="341"/>
      <c r="BT88" s="341"/>
      <c r="BU88" s="341"/>
      <c r="BV88" s="341"/>
      <c r="BW88" s="341"/>
      <c r="BX88" s="341"/>
      <c r="BY88" s="341"/>
      <c r="BZ88" s="341"/>
      <c r="CA88" s="341"/>
      <c r="CB88" s="341"/>
      <c r="CC88" s="341"/>
      <c r="CD88" s="341"/>
      <c r="CE88" s="341"/>
      <c r="CF88" s="341"/>
      <c r="CG88" s="341"/>
      <c r="CH88" s="341"/>
      <c r="CI88" s="341"/>
      <c r="CJ88" s="341"/>
      <c r="CK88" s="341"/>
      <c r="CL88" s="341"/>
      <c r="CM88" s="341"/>
      <c r="CN88" s="341"/>
      <c r="CO88" s="341"/>
      <c r="CP88" s="342"/>
    </row>
    <row r="89" spans="1:94" ht="11.85" customHeight="1" x14ac:dyDescent="0.25">
      <c r="A89" s="229" t="s">
        <v>615</v>
      </c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1"/>
      <c r="M89" s="238" t="s">
        <v>460</v>
      </c>
      <c r="N89" s="238"/>
      <c r="O89" s="238"/>
      <c r="P89" s="238"/>
      <c r="Q89" s="238"/>
      <c r="R89" s="238"/>
      <c r="S89" s="238" t="s">
        <v>146</v>
      </c>
      <c r="T89" s="238"/>
      <c r="U89" s="238"/>
      <c r="V89" s="238"/>
      <c r="W89" s="238"/>
      <c r="X89" s="238"/>
      <c r="Y89" s="340" t="s">
        <v>616</v>
      </c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1"/>
      <c r="BF89" s="341"/>
      <c r="BG89" s="341"/>
      <c r="BH89" s="341"/>
      <c r="BI89" s="341"/>
      <c r="BJ89" s="341"/>
      <c r="BK89" s="341"/>
      <c r="BL89" s="341"/>
      <c r="BM89" s="341"/>
      <c r="BN89" s="341"/>
      <c r="BO89" s="341"/>
      <c r="BP89" s="341"/>
      <c r="BQ89" s="341"/>
      <c r="BR89" s="341"/>
      <c r="BS89" s="341"/>
      <c r="BT89" s="341"/>
      <c r="BU89" s="341"/>
      <c r="BV89" s="341"/>
      <c r="BW89" s="341"/>
      <c r="BX89" s="341"/>
      <c r="BY89" s="341"/>
      <c r="BZ89" s="341"/>
      <c r="CA89" s="341"/>
      <c r="CB89" s="341"/>
      <c r="CC89" s="341"/>
      <c r="CD89" s="341"/>
      <c r="CE89" s="341"/>
      <c r="CF89" s="341"/>
      <c r="CG89" s="341"/>
      <c r="CH89" s="341"/>
      <c r="CI89" s="341"/>
      <c r="CJ89" s="341"/>
      <c r="CK89" s="341"/>
      <c r="CL89" s="341"/>
      <c r="CM89" s="341"/>
      <c r="CN89" s="341"/>
      <c r="CO89" s="341"/>
      <c r="CP89" s="342"/>
    </row>
    <row r="90" spans="1:94" s="18" customFormat="1" ht="11.85" customHeight="1" x14ac:dyDescent="0.25">
      <c r="A90" s="229" t="s">
        <v>617</v>
      </c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1"/>
      <c r="M90" s="232" t="s">
        <v>609</v>
      </c>
      <c r="N90" s="232"/>
      <c r="O90" s="232"/>
      <c r="P90" s="232"/>
      <c r="Q90" s="232"/>
      <c r="R90" s="232"/>
      <c r="S90" s="238" t="s">
        <v>613</v>
      </c>
      <c r="T90" s="238"/>
      <c r="U90" s="238"/>
      <c r="V90" s="238"/>
      <c r="W90" s="238"/>
      <c r="X90" s="238"/>
      <c r="Y90" s="236" t="s">
        <v>618</v>
      </c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236"/>
      <c r="BS90" s="236"/>
      <c r="BT90" s="236"/>
      <c r="BU90" s="236"/>
      <c r="BV90" s="236"/>
      <c r="BW90" s="236"/>
      <c r="BX90" s="236"/>
      <c r="BY90" s="236"/>
      <c r="BZ90" s="236"/>
      <c r="CA90" s="236"/>
      <c r="CB90" s="236"/>
      <c r="CC90" s="236"/>
      <c r="CD90" s="236"/>
      <c r="CE90" s="236"/>
      <c r="CF90" s="236"/>
      <c r="CG90" s="236"/>
      <c r="CH90" s="236"/>
      <c r="CI90" s="236"/>
      <c r="CJ90" s="236"/>
      <c r="CK90" s="236"/>
      <c r="CL90" s="236"/>
      <c r="CM90" s="236"/>
      <c r="CN90" s="236"/>
      <c r="CO90" s="236"/>
      <c r="CP90" s="236"/>
    </row>
    <row r="91" spans="1:94" s="18" customFormat="1" ht="11.85" customHeight="1" x14ac:dyDescent="0.25">
      <c r="A91" s="229" t="s">
        <v>619</v>
      </c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1"/>
      <c r="M91" s="232" t="s">
        <v>609</v>
      </c>
      <c r="N91" s="232"/>
      <c r="O91" s="232"/>
      <c r="P91" s="232"/>
      <c r="Q91" s="232"/>
      <c r="R91" s="232"/>
      <c r="S91" s="144" t="s">
        <v>613</v>
      </c>
      <c r="T91" s="145"/>
      <c r="U91" s="145"/>
      <c r="V91" s="145"/>
      <c r="W91" s="145"/>
      <c r="Y91" s="236" t="s">
        <v>622</v>
      </c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6"/>
      <c r="BD91" s="236"/>
      <c r="BE91" s="236"/>
      <c r="BF91" s="236"/>
      <c r="BG91" s="236"/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  <c r="BR91" s="236"/>
      <c r="BS91" s="236"/>
      <c r="BT91" s="236"/>
      <c r="BU91" s="236"/>
      <c r="BV91" s="236"/>
      <c r="BW91" s="236"/>
      <c r="BX91" s="236"/>
      <c r="BY91" s="236"/>
      <c r="BZ91" s="236"/>
      <c r="CA91" s="236"/>
      <c r="CB91" s="236"/>
      <c r="CC91" s="236"/>
      <c r="CD91" s="236"/>
      <c r="CE91" s="236"/>
      <c r="CF91" s="236"/>
      <c r="CG91" s="236"/>
      <c r="CH91" s="236"/>
      <c r="CI91" s="236"/>
      <c r="CJ91" s="236"/>
      <c r="CK91" s="236"/>
      <c r="CL91" s="236"/>
      <c r="CM91" s="236"/>
      <c r="CN91" s="236"/>
      <c r="CO91" s="236"/>
      <c r="CP91" s="236"/>
    </row>
    <row r="92" spans="1:94" s="23" customFormat="1" ht="11.85" customHeight="1" x14ac:dyDescent="0.25">
      <c r="A92" s="229" t="s">
        <v>745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1"/>
      <c r="M92" s="232" t="s">
        <v>609</v>
      </c>
      <c r="N92" s="232"/>
      <c r="O92" s="232"/>
      <c r="P92" s="232"/>
      <c r="Q92" s="232"/>
      <c r="R92" s="232"/>
      <c r="S92" s="238" t="s">
        <v>621</v>
      </c>
      <c r="T92" s="238"/>
      <c r="U92" s="238"/>
      <c r="V92" s="238"/>
      <c r="W92" s="238"/>
      <c r="X92" s="238"/>
      <c r="Y92" s="236" t="s">
        <v>746</v>
      </c>
      <c r="Z92" s="236"/>
      <c r="AA92" s="236"/>
      <c r="AB92" s="236"/>
      <c r="AC92" s="236"/>
      <c r="AD92" s="236"/>
      <c r="AE92" s="236"/>
      <c r="AF92" s="236"/>
      <c r="AG92" s="236"/>
      <c r="AH92" s="236"/>
      <c r="AI92" s="236"/>
      <c r="AJ92" s="236"/>
      <c r="AK92" s="236"/>
      <c r="AL92" s="236"/>
      <c r="AM92" s="236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6"/>
      <c r="BW92" s="236"/>
      <c r="BX92" s="236"/>
      <c r="BY92" s="236"/>
      <c r="BZ92" s="236"/>
      <c r="CA92" s="236"/>
      <c r="CB92" s="236"/>
      <c r="CC92" s="236"/>
      <c r="CD92" s="236"/>
      <c r="CE92" s="236"/>
      <c r="CF92" s="236"/>
      <c r="CG92" s="236"/>
      <c r="CH92" s="236"/>
      <c r="CI92" s="236"/>
      <c r="CJ92" s="236"/>
      <c r="CK92" s="236"/>
      <c r="CL92" s="236"/>
      <c r="CM92" s="236"/>
      <c r="CN92" s="236"/>
      <c r="CO92" s="236"/>
      <c r="CP92" s="236"/>
    </row>
    <row r="93" spans="1:94" s="18" customFormat="1" ht="11.85" customHeight="1" x14ac:dyDescent="0.25">
      <c r="A93" s="229" t="s">
        <v>620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1"/>
      <c r="M93" s="232" t="s">
        <v>609</v>
      </c>
      <c r="N93" s="232"/>
      <c r="O93" s="232"/>
      <c r="P93" s="232"/>
      <c r="Q93" s="232"/>
      <c r="R93" s="232"/>
      <c r="S93" s="238" t="s">
        <v>621</v>
      </c>
      <c r="T93" s="238"/>
      <c r="U93" s="238"/>
      <c r="V93" s="238"/>
      <c r="W93" s="238"/>
      <c r="X93" s="238"/>
      <c r="Y93" s="236" t="s">
        <v>623</v>
      </c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36"/>
      <c r="BU93" s="236"/>
      <c r="BV93" s="236"/>
      <c r="BW93" s="236"/>
      <c r="BX93" s="236"/>
      <c r="BY93" s="236"/>
      <c r="BZ93" s="236"/>
      <c r="CA93" s="236"/>
      <c r="CB93" s="236"/>
      <c r="CC93" s="236"/>
      <c r="CD93" s="236"/>
      <c r="CE93" s="236"/>
      <c r="CF93" s="236"/>
      <c r="CG93" s="236"/>
      <c r="CH93" s="236"/>
      <c r="CI93" s="236"/>
      <c r="CJ93" s="236"/>
      <c r="CK93" s="236"/>
      <c r="CL93" s="236"/>
      <c r="CM93" s="236"/>
      <c r="CN93" s="236"/>
      <c r="CO93" s="236"/>
      <c r="CP93" s="236"/>
    </row>
    <row r="94" spans="1:94" ht="11.85" customHeight="1" x14ac:dyDescent="0.25">
      <c r="A94" s="446" t="s">
        <v>747</v>
      </c>
      <c r="B94" s="447"/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7"/>
      <c r="AD94" s="447"/>
      <c r="AE94" s="447"/>
      <c r="AF94" s="447"/>
      <c r="AG94" s="447"/>
      <c r="AH94" s="447"/>
      <c r="AI94" s="447"/>
      <c r="AJ94" s="447"/>
      <c r="AK94" s="447"/>
      <c r="AL94" s="447"/>
      <c r="AM94" s="447"/>
      <c r="AN94" s="447"/>
      <c r="AO94" s="447"/>
      <c r="AP94" s="447"/>
      <c r="AQ94" s="447"/>
      <c r="AR94" s="447"/>
      <c r="AS94" s="447"/>
      <c r="AT94" s="447"/>
      <c r="AU94" s="447"/>
      <c r="AV94" s="447"/>
      <c r="AW94" s="447"/>
      <c r="AX94" s="447"/>
      <c r="AY94" s="447"/>
      <c r="AZ94" s="447"/>
      <c r="BA94" s="447"/>
      <c r="BB94" s="447"/>
      <c r="BC94" s="447"/>
      <c r="BD94" s="447"/>
      <c r="BE94" s="447"/>
      <c r="BF94" s="447"/>
      <c r="BG94" s="447"/>
      <c r="BH94" s="447"/>
      <c r="BI94" s="447"/>
      <c r="BJ94" s="447"/>
      <c r="BK94" s="447"/>
      <c r="BL94" s="447"/>
      <c r="BM94" s="447"/>
      <c r="BN94" s="447"/>
      <c r="BO94" s="447"/>
      <c r="BP94" s="447"/>
      <c r="BQ94" s="447"/>
      <c r="BR94" s="447"/>
      <c r="BS94" s="447"/>
      <c r="BT94" s="447"/>
      <c r="BU94" s="447"/>
      <c r="BV94" s="447"/>
      <c r="BW94" s="447"/>
      <c r="BX94" s="447"/>
      <c r="BY94" s="447"/>
      <c r="BZ94" s="447"/>
      <c r="CA94" s="447"/>
      <c r="CB94" s="447"/>
      <c r="CC94" s="447"/>
      <c r="CD94" s="447"/>
      <c r="CE94" s="447"/>
      <c r="CF94" s="447"/>
      <c r="CG94" s="447"/>
      <c r="CH94" s="447"/>
      <c r="CI94" s="447"/>
      <c r="CJ94" s="447"/>
      <c r="CK94" s="447"/>
      <c r="CL94" s="447"/>
      <c r="CM94" s="447"/>
      <c r="CN94" s="447"/>
      <c r="CO94" s="447"/>
      <c r="CP94" s="448"/>
    </row>
    <row r="95" spans="1:94" ht="11.85" customHeight="1" x14ac:dyDescent="0.25">
      <c r="A95" s="238" t="s">
        <v>624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  <c r="BX95" s="238"/>
      <c r="BY95" s="238"/>
      <c r="BZ95" s="238"/>
      <c r="CA95" s="238"/>
      <c r="CB95" s="238"/>
      <c r="CC95" s="238"/>
      <c r="CD95" s="238"/>
      <c r="CE95" s="238"/>
      <c r="CF95" s="238"/>
      <c r="CG95" s="238"/>
      <c r="CH95" s="238"/>
      <c r="CI95" s="238"/>
      <c r="CJ95" s="238"/>
      <c r="CK95" s="238"/>
      <c r="CL95" s="238"/>
      <c r="CM95" s="238"/>
      <c r="CN95" s="238"/>
      <c r="CO95" s="238"/>
      <c r="CP95" s="238"/>
    </row>
    <row r="96" spans="1:94" ht="8.25" customHeight="1" x14ac:dyDescent="0.25">
      <c r="A96" s="403" t="s">
        <v>625</v>
      </c>
      <c r="B96" s="404"/>
      <c r="C96" s="404"/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404"/>
      <c r="AQ96" s="404"/>
      <c r="AR96" s="404"/>
      <c r="AS96" s="404"/>
      <c r="AT96" s="404"/>
      <c r="AU96" s="404"/>
      <c r="AV96" s="404"/>
      <c r="AW96" s="404"/>
      <c r="AX96" s="404"/>
      <c r="AY96" s="404"/>
      <c r="AZ96" s="404"/>
      <c r="BA96" s="404"/>
      <c r="BB96" s="404"/>
      <c r="BC96" s="404"/>
      <c r="BD96" s="404"/>
      <c r="BE96" s="404"/>
      <c r="BF96" s="404"/>
      <c r="BG96" s="404"/>
      <c r="BH96" s="404"/>
      <c r="BI96" s="404"/>
      <c r="BJ96" s="404"/>
      <c r="BK96" s="404"/>
      <c r="BL96" s="404"/>
      <c r="BM96" s="404"/>
      <c r="BN96" s="404"/>
      <c r="BO96" s="404"/>
      <c r="BP96" s="404"/>
      <c r="BQ96" s="404"/>
      <c r="BR96" s="404"/>
      <c r="BS96" s="404"/>
      <c r="BT96" s="404"/>
      <c r="BU96" s="404"/>
      <c r="BV96" s="404"/>
      <c r="BW96" s="404"/>
      <c r="BX96" s="404"/>
      <c r="BY96" s="404"/>
      <c r="BZ96" s="404"/>
      <c r="CA96" s="404"/>
      <c r="CB96" s="404"/>
      <c r="CC96" s="404"/>
      <c r="CD96" s="404"/>
      <c r="CE96" s="404"/>
      <c r="CF96" s="404"/>
      <c r="CG96" s="404"/>
      <c r="CH96" s="404"/>
      <c r="CI96" s="404"/>
      <c r="CJ96" s="404"/>
      <c r="CK96" s="404"/>
      <c r="CL96" s="404"/>
      <c r="CM96" s="404"/>
      <c r="CN96" s="404"/>
      <c r="CO96" s="404"/>
      <c r="CP96" s="405"/>
    </row>
    <row r="97" spans="1:94" ht="2.25" customHeight="1" x14ac:dyDescent="0.25">
      <c r="A97" s="406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  <c r="AB97" s="407"/>
      <c r="AC97" s="407"/>
      <c r="AD97" s="407"/>
      <c r="AE97" s="407"/>
      <c r="AF97" s="407"/>
      <c r="AG97" s="407"/>
      <c r="AH97" s="407"/>
      <c r="AI97" s="407"/>
      <c r="AJ97" s="407"/>
      <c r="AK97" s="407"/>
      <c r="AL97" s="407"/>
      <c r="AM97" s="407"/>
      <c r="AN97" s="407"/>
      <c r="AO97" s="407"/>
      <c r="AP97" s="407"/>
      <c r="AQ97" s="407"/>
      <c r="AR97" s="407"/>
      <c r="AS97" s="407"/>
      <c r="AT97" s="407"/>
      <c r="AU97" s="407"/>
      <c r="AV97" s="407"/>
      <c r="AW97" s="407"/>
      <c r="AX97" s="407"/>
      <c r="AY97" s="407"/>
      <c r="AZ97" s="407"/>
      <c r="BA97" s="407"/>
      <c r="BB97" s="407"/>
      <c r="BC97" s="407"/>
      <c r="BD97" s="407"/>
      <c r="BE97" s="407"/>
      <c r="BF97" s="407"/>
      <c r="BG97" s="407"/>
      <c r="BH97" s="407"/>
      <c r="BI97" s="407"/>
      <c r="BJ97" s="407"/>
      <c r="BK97" s="407"/>
      <c r="BL97" s="407"/>
      <c r="BM97" s="407"/>
      <c r="BN97" s="407"/>
      <c r="BO97" s="407"/>
      <c r="BP97" s="407"/>
      <c r="BQ97" s="407"/>
      <c r="BR97" s="407"/>
      <c r="BS97" s="407"/>
      <c r="BT97" s="407"/>
      <c r="BU97" s="407"/>
      <c r="BV97" s="407"/>
      <c r="BW97" s="407"/>
      <c r="BX97" s="407"/>
      <c r="BY97" s="407"/>
      <c r="BZ97" s="407"/>
      <c r="CA97" s="407"/>
      <c r="CB97" s="407"/>
      <c r="CC97" s="407"/>
      <c r="CD97" s="407"/>
      <c r="CE97" s="407"/>
      <c r="CF97" s="407"/>
      <c r="CG97" s="407"/>
      <c r="CH97" s="407"/>
      <c r="CI97" s="407"/>
      <c r="CJ97" s="407"/>
      <c r="CK97" s="407"/>
      <c r="CL97" s="407"/>
      <c r="CM97" s="407"/>
      <c r="CN97" s="407"/>
      <c r="CO97" s="407"/>
      <c r="CP97" s="408"/>
    </row>
    <row r="98" spans="1:94" ht="11.85" customHeight="1" x14ac:dyDescent="0.25">
      <c r="A98" s="313" t="s">
        <v>150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5"/>
      <c r="M98" s="324" t="s">
        <v>134</v>
      </c>
      <c r="N98" s="324"/>
      <c r="O98" s="324"/>
      <c r="P98" s="324"/>
      <c r="Q98" s="324"/>
      <c r="R98" s="324"/>
      <c r="S98" s="324" t="s">
        <v>135</v>
      </c>
      <c r="T98" s="324"/>
      <c r="U98" s="324"/>
      <c r="V98" s="324"/>
      <c r="W98" s="324"/>
      <c r="X98" s="324"/>
      <c r="Y98" s="313" t="s">
        <v>136</v>
      </c>
      <c r="Z98" s="314"/>
      <c r="AA98" s="314"/>
      <c r="AB98" s="314"/>
      <c r="AC98" s="314"/>
      <c r="AD98" s="314"/>
      <c r="AE98" s="314"/>
      <c r="AF98" s="314"/>
      <c r="AG98" s="314"/>
      <c r="AH98" s="314"/>
      <c r="AI98" s="314"/>
      <c r="AJ98" s="314"/>
      <c r="AK98" s="314"/>
      <c r="AL98" s="314"/>
      <c r="AM98" s="314"/>
      <c r="AN98" s="314"/>
      <c r="AO98" s="314"/>
      <c r="AP98" s="314"/>
      <c r="AQ98" s="314"/>
      <c r="AR98" s="314"/>
      <c r="AS98" s="314"/>
      <c r="AT98" s="314"/>
      <c r="AU98" s="314"/>
      <c r="AV98" s="314"/>
      <c r="AW98" s="314"/>
      <c r="AX98" s="314"/>
      <c r="AY98" s="314"/>
      <c r="AZ98" s="314"/>
      <c r="BA98" s="314"/>
      <c r="BB98" s="314"/>
      <c r="BC98" s="314"/>
      <c r="BD98" s="314"/>
      <c r="BE98" s="314"/>
      <c r="BF98" s="314"/>
      <c r="BG98" s="314"/>
      <c r="BH98" s="314"/>
      <c r="BI98" s="314"/>
      <c r="BJ98" s="314"/>
      <c r="BK98" s="314"/>
      <c r="BL98" s="314"/>
      <c r="BM98" s="314"/>
      <c r="BN98" s="314"/>
      <c r="BO98" s="314"/>
      <c r="BP98" s="314"/>
      <c r="BQ98" s="314"/>
      <c r="BR98" s="314"/>
      <c r="BS98" s="314"/>
      <c r="BT98" s="314"/>
      <c r="BU98" s="314"/>
      <c r="BV98" s="314"/>
      <c r="BW98" s="314"/>
      <c r="BX98" s="314"/>
      <c r="BY98" s="314"/>
      <c r="BZ98" s="314"/>
      <c r="CA98" s="314"/>
      <c r="CB98" s="314"/>
      <c r="CC98" s="314"/>
      <c r="CD98" s="314"/>
      <c r="CE98" s="314"/>
      <c r="CF98" s="314"/>
      <c r="CG98" s="314"/>
      <c r="CH98" s="314"/>
      <c r="CI98" s="314"/>
      <c r="CJ98" s="314"/>
      <c r="CK98" s="314"/>
      <c r="CL98" s="314"/>
      <c r="CM98" s="314"/>
      <c r="CN98" s="314"/>
      <c r="CO98" s="314"/>
      <c r="CP98" s="315"/>
    </row>
    <row r="99" spans="1:94" ht="11.85" customHeight="1" x14ac:dyDescent="0.25">
      <c r="A99" s="147" t="s">
        <v>626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66" t="s">
        <v>22</v>
      </c>
      <c r="N99" s="66"/>
      <c r="O99" s="66"/>
      <c r="P99" s="66"/>
      <c r="Q99" s="66"/>
      <c r="R99" s="66"/>
      <c r="S99" s="49" t="s">
        <v>627</v>
      </c>
      <c r="T99" s="50"/>
      <c r="U99" s="50"/>
      <c r="V99" s="50"/>
      <c r="W99" s="50"/>
      <c r="X99" s="51"/>
      <c r="Y99" s="144" t="s">
        <v>726</v>
      </c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6"/>
    </row>
    <row r="100" spans="1:94" ht="11.85" customHeight="1" x14ac:dyDescent="0.25">
      <c r="A100" s="43" t="s">
        <v>628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5"/>
      <c r="M100" s="66" t="s">
        <v>48</v>
      </c>
      <c r="N100" s="66"/>
      <c r="O100" s="66"/>
      <c r="P100" s="66"/>
      <c r="Q100" s="66"/>
      <c r="R100" s="66"/>
      <c r="S100" s="66" t="s">
        <v>147</v>
      </c>
      <c r="T100" s="66"/>
      <c r="U100" s="66"/>
      <c r="V100" s="66"/>
      <c r="W100" s="66"/>
      <c r="X100" s="66"/>
      <c r="Y100" s="144" t="s">
        <v>726</v>
      </c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6"/>
    </row>
    <row r="101" spans="1:94" ht="11.85" customHeight="1" x14ac:dyDescent="0.25">
      <c r="A101" s="43" t="s">
        <v>629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5"/>
      <c r="M101" s="66" t="s">
        <v>630</v>
      </c>
      <c r="N101" s="66"/>
      <c r="O101" s="66"/>
      <c r="P101" s="66"/>
      <c r="Q101" s="66"/>
      <c r="R101" s="66"/>
      <c r="S101" s="66" t="s">
        <v>146</v>
      </c>
      <c r="T101" s="66"/>
      <c r="U101" s="66"/>
      <c r="V101" s="66"/>
      <c r="W101" s="66"/>
      <c r="X101" s="66"/>
      <c r="Y101" s="144" t="s">
        <v>726</v>
      </c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6"/>
    </row>
    <row r="102" spans="1:94" ht="13.35" customHeight="1" x14ac:dyDescent="0.25">
      <c r="A102" s="147" t="s">
        <v>631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66" t="s">
        <v>48</v>
      </c>
      <c r="N102" s="66"/>
      <c r="O102" s="66"/>
      <c r="P102" s="66"/>
      <c r="Q102" s="66"/>
      <c r="R102" s="66"/>
      <c r="S102" s="66" t="s">
        <v>145</v>
      </c>
      <c r="T102" s="66"/>
      <c r="U102" s="66"/>
      <c r="V102" s="66"/>
      <c r="W102" s="66"/>
      <c r="X102" s="66"/>
      <c r="Y102" s="144" t="s">
        <v>726</v>
      </c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6"/>
    </row>
    <row r="103" spans="1:94" s="21" customFormat="1" ht="19.5" customHeight="1" x14ac:dyDescent="0.25">
      <c r="A103" s="147" t="s">
        <v>724</v>
      </c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66" t="s">
        <v>725</v>
      </c>
      <c r="N103" s="66"/>
      <c r="O103" s="66"/>
      <c r="P103" s="66"/>
      <c r="Q103" s="66"/>
      <c r="R103" s="66"/>
      <c r="S103" s="191" t="s">
        <v>843</v>
      </c>
      <c r="T103" s="191"/>
      <c r="U103" s="191"/>
      <c r="V103" s="191"/>
      <c r="W103" s="191"/>
      <c r="X103" s="191"/>
      <c r="Y103" s="144" t="s">
        <v>726</v>
      </c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6"/>
    </row>
    <row r="104" spans="1:94" s="18" customFormat="1" ht="12" customHeight="1" x14ac:dyDescent="0.25">
      <c r="A104" s="147" t="s">
        <v>601</v>
      </c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66" t="s">
        <v>632</v>
      </c>
      <c r="N104" s="66"/>
      <c r="O104" s="66"/>
      <c r="P104" s="66"/>
      <c r="Q104" s="66"/>
      <c r="R104" s="66"/>
      <c r="S104" s="66" t="s">
        <v>633</v>
      </c>
      <c r="T104" s="66"/>
      <c r="U104" s="66"/>
      <c r="V104" s="66"/>
      <c r="W104" s="66"/>
      <c r="X104" s="66"/>
      <c r="Y104" s="144" t="s">
        <v>726</v>
      </c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6"/>
    </row>
    <row r="105" spans="1:94" s="18" customFormat="1" ht="11.1" customHeight="1" x14ac:dyDescent="0.25">
      <c r="A105" s="147" t="s">
        <v>651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66" t="s">
        <v>48</v>
      </c>
      <c r="N105" s="66"/>
      <c r="O105" s="66"/>
      <c r="P105" s="66"/>
      <c r="Q105" s="66"/>
      <c r="R105" s="66"/>
      <c r="S105" s="66" t="s">
        <v>652</v>
      </c>
      <c r="T105" s="66"/>
      <c r="U105" s="66"/>
      <c r="V105" s="66"/>
      <c r="W105" s="66"/>
      <c r="X105" s="66"/>
      <c r="Y105" s="66" t="s">
        <v>653</v>
      </c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</row>
    <row r="106" spans="1:94" ht="8.4499999999999993" customHeight="1" x14ac:dyDescent="0.25">
      <c r="A106" s="220" t="s">
        <v>152</v>
      </c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  <c r="AS106" s="221"/>
      <c r="AT106" s="221"/>
      <c r="AU106" s="221"/>
      <c r="AV106" s="221"/>
      <c r="AW106" s="221"/>
      <c r="AX106" s="221"/>
      <c r="AY106" s="221"/>
      <c r="AZ106" s="221"/>
      <c r="BA106" s="221"/>
      <c r="BB106" s="221"/>
      <c r="BC106" s="221"/>
      <c r="BD106" s="221"/>
      <c r="BE106" s="221"/>
      <c r="BF106" s="221"/>
      <c r="BG106" s="221"/>
      <c r="BH106" s="221"/>
      <c r="BI106" s="221"/>
      <c r="BJ106" s="221"/>
      <c r="BK106" s="221"/>
      <c r="BL106" s="221"/>
      <c r="BM106" s="221"/>
      <c r="BN106" s="221"/>
      <c r="BO106" s="221"/>
      <c r="BP106" s="221"/>
      <c r="BQ106" s="221"/>
      <c r="BR106" s="221"/>
      <c r="BS106" s="221"/>
      <c r="BT106" s="221"/>
      <c r="BU106" s="221"/>
      <c r="BV106" s="221"/>
      <c r="BW106" s="221"/>
      <c r="BX106" s="221"/>
      <c r="BY106" s="221"/>
      <c r="BZ106" s="221"/>
      <c r="CA106" s="221"/>
      <c r="CB106" s="221"/>
      <c r="CC106" s="221"/>
      <c r="CD106" s="221"/>
      <c r="CE106" s="221"/>
      <c r="CF106" s="221"/>
      <c r="CG106" s="221"/>
      <c r="CH106" s="221"/>
      <c r="CI106" s="221"/>
      <c r="CJ106" s="221"/>
      <c r="CK106" s="221"/>
      <c r="CL106" s="221"/>
      <c r="CM106" s="221"/>
      <c r="CN106" s="221"/>
      <c r="CO106" s="221"/>
      <c r="CP106" s="222"/>
    </row>
    <row r="107" spans="1:94" ht="8.4499999999999993" customHeight="1" x14ac:dyDescent="0.25">
      <c r="A107" s="223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4"/>
      <c r="CL107" s="224"/>
      <c r="CM107" s="224"/>
      <c r="CN107" s="224"/>
      <c r="CO107" s="224"/>
      <c r="CP107" s="225"/>
    </row>
    <row r="108" spans="1:94" ht="11.85" customHeight="1" x14ac:dyDescent="0.25">
      <c r="A108" s="226" t="s">
        <v>749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7"/>
      <c r="CO108" s="227"/>
      <c r="CP108" s="228"/>
    </row>
    <row r="109" spans="1:94" ht="11.85" customHeight="1" x14ac:dyDescent="0.25">
      <c r="A109" s="55" t="s">
        <v>748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7"/>
    </row>
    <row r="110" spans="1:94" ht="8.4499999999999993" customHeight="1" x14ac:dyDescent="0.25">
      <c r="A110" s="220" t="s">
        <v>153</v>
      </c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1"/>
      <c r="BU110" s="221"/>
      <c r="BV110" s="221"/>
      <c r="BW110" s="221"/>
      <c r="BX110" s="221"/>
      <c r="BY110" s="221"/>
      <c r="BZ110" s="221"/>
      <c r="CA110" s="221"/>
      <c r="CB110" s="221"/>
      <c r="CC110" s="221"/>
      <c r="CD110" s="221"/>
      <c r="CE110" s="221"/>
      <c r="CF110" s="221"/>
      <c r="CG110" s="221"/>
      <c r="CH110" s="221"/>
      <c r="CI110" s="221"/>
      <c r="CJ110" s="221"/>
      <c r="CK110" s="221"/>
      <c r="CL110" s="221"/>
      <c r="CM110" s="221"/>
      <c r="CN110" s="221"/>
      <c r="CO110" s="221"/>
      <c r="CP110" s="222"/>
    </row>
    <row r="111" spans="1:94" ht="8.4499999999999993" customHeight="1" x14ac:dyDescent="0.25">
      <c r="A111" s="223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5"/>
    </row>
    <row r="112" spans="1:94" ht="11.85" customHeight="1" x14ac:dyDescent="0.25">
      <c r="A112" s="233" t="s">
        <v>154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 t="s">
        <v>134</v>
      </c>
      <c r="M112" s="233"/>
      <c r="N112" s="233"/>
      <c r="O112" s="233"/>
      <c r="P112" s="233"/>
      <c r="Q112" s="234" t="s">
        <v>155</v>
      </c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5"/>
      <c r="AH112" s="233" t="s">
        <v>154</v>
      </c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 t="s">
        <v>134</v>
      </c>
      <c r="AT112" s="233"/>
      <c r="AU112" s="233"/>
      <c r="AV112" s="233"/>
      <c r="AW112" s="233"/>
      <c r="AX112" s="234" t="s">
        <v>155</v>
      </c>
      <c r="AY112" s="234"/>
      <c r="AZ112" s="234"/>
      <c r="BA112" s="234"/>
      <c r="BB112" s="234"/>
      <c r="BC112" s="234"/>
      <c r="BD112" s="234"/>
      <c r="BE112" s="234"/>
      <c r="BF112" s="234"/>
      <c r="BG112" s="234"/>
      <c r="BH112" s="234"/>
      <c r="BI112" s="234"/>
      <c r="BJ112" s="234"/>
      <c r="BK112" s="234"/>
      <c r="BL112" s="234"/>
      <c r="BM112" s="234"/>
      <c r="BN112" s="234"/>
      <c r="BO112" s="234"/>
      <c r="BP112" s="234"/>
      <c r="BQ112" s="234"/>
      <c r="BR112" s="234"/>
      <c r="BS112" s="234"/>
      <c r="BT112" s="234"/>
      <c r="BU112" s="234"/>
      <c r="BV112" s="234"/>
      <c r="BW112" s="234"/>
      <c r="BX112" s="234"/>
      <c r="BY112" s="234"/>
      <c r="BZ112" s="234"/>
      <c r="CA112" s="234"/>
      <c r="CB112" s="234"/>
      <c r="CC112" s="234"/>
      <c r="CD112" s="234"/>
      <c r="CE112" s="234"/>
      <c r="CF112" s="234"/>
      <c r="CG112" s="234"/>
      <c r="CH112" s="234"/>
      <c r="CI112" s="234"/>
      <c r="CJ112" s="234"/>
      <c r="CK112" s="234"/>
      <c r="CL112" s="234"/>
      <c r="CM112" s="234"/>
      <c r="CN112" s="234"/>
      <c r="CO112" s="234"/>
      <c r="CP112" s="235"/>
    </row>
    <row r="113" spans="1:95" ht="11.85" customHeight="1" x14ac:dyDescent="0.25">
      <c r="A113" s="74" t="s">
        <v>156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8"/>
      <c r="L113" s="67" t="s">
        <v>164</v>
      </c>
      <c r="M113" s="67"/>
      <c r="N113" s="67"/>
      <c r="O113" s="67"/>
      <c r="P113" s="67"/>
      <c r="Q113" s="57" t="s">
        <v>727</v>
      </c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362" t="s">
        <v>638</v>
      </c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67" t="s">
        <v>630</v>
      </c>
      <c r="AT113" s="67"/>
      <c r="AU113" s="67"/>
      <c r="AV113" s="67"/>
      <c r="AW113" s="67"/>
      <c r="AX113" s="67" t="s">
        <v>873</v>
      </c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</row>
    <row r="114" spans="1:95" ht="11.85" customHeight="1" x14ac:dyDescent="0.25">
      <c r="A114" s="74" t="s">
        <v>157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8"/>
      <c r="L114" s="67" t="s">
        <v>164</v>
      </c>
      <c r="M114" s="67"/>
      <c r="N114" s="67"/>
      <c r="O114" s="67"/>
      <c r="P114" s="67"/>
      <c r="Q114" s="57" t="s">
        <v>727</v>
      </c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76" t="s">
        <v>729</v>
      </c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67" t="s">
        <v>730</v>
      </c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</row>
    <row r="115" spans="1:95" ht="15.95" customHeight="1" x14ac:dyDescent="0.25">
      <c r="A115" s="74" t="s">
        <v>488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8"/>
      <c r="L115" s="67" t="s">
        <v>20</v>
      </c>
      <c r="M115" s="67"/>
      <c r="N115" s="67"/>
      <c r="O115" s="67"/>
      <c r="P115" s="67"/>
      <c r="Q115" s="363" t="s">
        <v>634</v>
      </c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D115" s="364"/>
      <c r="AE115" s="364"/>
      <c r="AF115" s="364"/>
      <c r="AG115" s="365"/>
      <c r="AH115" s="76" t="s">
        <v>651</v>
      </c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67" t="s">
        <v>730</v>
      </c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1"/>
    </row>
    <row r="116" spans="1:95" ht="19.350000000000001" customHeight="1" x14ac:dyDescent="0.25">
      <c r="A116" s="74" t="s">
        <v>868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8"/>
      <c r="L116" s="122" t="s">
        <v>609</v>
      </c>
      <c r="M116" s="123"/>
      <c r="N116" s="123"/>
      <c r="O116" s="123"/>
      <c r="P116" s="216"/>
      <c r="Q116" s="366" t="s">
        <v>872</v>
      </c>
      <c r="R116" s="367"/>
      <c r="S116" s="367"/>
      <c r="T116" s="367"/>
      <c r="U116" s="367"/>
      <c r="V116" s="367"/>
      <c r="W116" s="367"/>
      <c r="X116" s="367"/>
      <c r="Y116" s="367"/>
      <c r="Z116" s="367"/>
      <c r="AA116" s="367"/>
      <c r="AB116" s="367"/>
      <c r="AC116" s="367"/>
      <c r="AD116" s="367"/>
      <c r="AE116" s="367"/>
      <c r="AF116" s="367"/>
      <c r="AG116" s="368"/>
      <c r="AH116" s="76" t="s">
        <v>732</v>
      </c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67" t="s">
        <v>731</v>
      </c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1"/>
    </row>
    <row r="117" spans="1:95" ht="11.85" customHeight="1" x14ac:dyDescent="0.25">
      <c r="A117" s="74" t="s">
        <v>635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8"/>
      <c r="L117" s="67" t="s">
        <v>778</v>
      </c>
      <c r="M117" s="67"/>
      <c r="N117" s="67"/>
      <c r="O117" s="67"/>
      <c r="P117" s="67"/>
      <c r="Q117" s="57" t="s">
        <v>877</v>
      </c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362" t="s">
        <v>750</v>
      </c>
      <c r="AI117" s="362"/>
      <c r="AJ117" s="362"/>
      <c r="AK117" s="362"/>
      <c r="AL117" s="362"/>
      <c r="AM117" s="362"/>
      <c r="AN117" s="362"/>
      <c r="AO117" s="362"/>
      <c r="AP117" s="362"/>
      <c r="AQ117" s="362"/>
      <c r="AR117" s="362"/>
      <c r="AS117" s="67" t="s">
        <v>630</v>
      </c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</row>
    <row r="118" spans="1:95" ht="23.45" customHeight="1" x14ac:dyDescent="0.25">
      <c r="A118" s="378" t="s">
        <v>869</v>
      </c>
      <c r="B118" s="379"/>
      <c r="C118" s="379"/>
      <c r="D118" s="379"/>
      <c r="E118" s="379"/>
      <c r="F118" s="379"/>
      <c r="G118" s="379"/>
      <c r="H118" s="379"/>
      <c r="I118" s="379"/>
      <c r="J118" s="379"/>
      <c r="K118" s="380"/>
      <c r="L118" s="122" t="s">
        <v>636</v>
      </c>
      <c r="M118" s="123"/>
      <c r="N118" s="123"/>
      <c r="O118" s="123"/>
      <c r="P118" s="216"/>
      <c r="Q118" s="300" t="s">
        <v>728</v>
      </c>
      <c r="R118" s="301"/>
      <c r="S118" s="301"/>
      <c r="T118" s="301"/>
      <c r="U118" s="301"/>
      <c r="V118" s="301"/>
      <c r="W118" s="301"/>
      <c r="X118" s="301"/>
      <c r="Y118" s="301"/>
      <c r="Z118" s="301"/>
      <c r="AA118" s="301"/>
      <c r="AB118" s="301"/>
      <c r="AC118" s="301"/>
      <c r="AD118" s="301"/>
      <c r="AE118" s="301"/>
      <c r="AF118" s="301"/>
      <c r="AG118" s="302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67"/>
      <c r="AT118" s="67"/>
      <c r="AU118" s="67"/>
      <c r="AV118" s="67"/>
      <c r="AW118" s="67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</row>
    <row r="119" spans="1:95" ht="18.600000000000001" customHeight="1" x14ac:dyDescent="0.25">
      <c r="A119" s="76" t="s">
        <v>870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67" t="s">
        <v>639</v>
      </c>
      <c r="M119" s="67"/>
      <c r="N119" s="67"/>
      <c r="O119" s="67"/>
      <c r="P119" s="67"/>
      <c r="Q119" s="385" t="s">
        <v>878</v>
      </c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376"/>
      <c r="AI119" s="376"/>
      <c r="AJ119" s="376"/>
      <c r="AK119" s="376"/>
      <c r="AL119" s="376"/>
      <c r="AM119" s="376"/>
      <c r="AN119" s="376"/>
      <c r="AO119" s="376"/>
      <c r="AP119" s="376"/>
      <c r="AQ119" s="376"/>
      <c r="AR119" s="376"/>
      <c r="AS119" s="377"/>
      <c r="AT119" s="377"/>
      <c r="AU119" s="377"/>
      <c r="AV119" s="377"/>
      <c r="AW119" s="377"/>
      <c r="AX119" s="375"/>
      <c r="AY119" s="375"/>
      <c r="AZ119" s="375"/>
      <c r="BA119" s="375"/>
      <c r="BB119" s="375"/>
      <c r="BC119" s="375"/>
      <c r="BD119" s="375"/>
      <c r="BE119" s="375"/>
      <c r="BF119" s="375"/>
      <c r="BG119" s="375"/>
      <c r="BH119" s="375"/>
      <c r="BI119" s="375"/>
      <c r="BJ119" s="375"/>
      <c r="BK119" s="375"/>
      <c r="BL119" s="375"/>
      <c r="BM119" s="375"/>
      <c r="BN119" s="375"/>
      <c r="BO119" s="375"/>
      <c r="BP119" s="375"/>
      <c r="BQ119" s="375"/>
      <c r="BR119" s="375"/>
      <c r="BS119" s="375"/>
      <c r="BT119" s="375"/>
      <c r="BU119" s="375"/>
      <c r="BV119" s="375"/>
      <c r="BW119" s="375"/>
      <c r="BX119" s="375"/>
      <c r="BY119" s="375"/>
      <c r="BZ119" s="375"/>
      <c r="CA119" s="375"/>
      <c r="CB119" s="375"/>
      <c r="CC119" s="375"/>
      <c r="CD119" s="375"/>
      <c r="CE119" s="375"/>
      <c r="CF119" s="375"/>
      <c r="CG119" s="375"/>
      <c r="CH119" s="375"/>
      <c r="CI119" s="375"/>
      <c r="CJ119" s="375"/>
      <c r="CK119" s="375"/>
      <c r="CL119" s="375"/>
      <c r="CM119" s="375"/>
      <c r="CN119" s="375"/>
      <c r="CO119" s="375"/>
      <c r="CP119" s="375"/>
    </row>
    <row r="120" spans="1:95" ht="15" customHeight="1" x14ac:dyDescent="0.25">
      <c r="A120" s="76" t="s">
        <v>871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67" t="s">
        <v>630</v>
      </c>
      <c r="M120" s="67"/>
      <c r="N120" s="67"/>
      <c r="O120" s="67"/>
      <c r="P120" s="67"/>
      <c r="Q120" s="5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376"/>
      <c r="AI120" s="376"/>
      <c r="AJ120" s="376"/>
      <c r="AK120" s="376"/>
      <c r="AL120" s="376"/>
      <c r="AM120" s="376"/>
      <c r="AN120" s="376"/>
      <c r="AO120" s="376"/>
      <c r="AP120" s="376"/>
      <c r="AQ120" s="376"/>
      <c r="AR120" s="376"/>
      <c r="AS120" s="104"/>
      <c r="AT120" s="104"/>
      <c r="AU120" s="104"/>
      <c r="AV120" s="104"/>
      <c r="AW120" s="104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</row>
    <row r="121" spans="1:95" ht="11.85" customHeight="1" x14ac:dyDescent="0.25">
      <c r="A121" s="74" t="s">
        <v>168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8"/>
      <c r="L121" s="67" t="s">
        <v>630</v>
      </c>
      <c r="M121" s="67"/>
      <c r="N121" s="67"/>
      <c r="O121" s="67"/>
      <c r="P121" s="67"/>
      <c r="Q121" s="5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74"/>
      <c r="AI121" s="75"/>
      <c r="AJ121" s="75"/>
      <c r="AK121" s="75"/>
      <c r="AL121" s="75"/>
      <c r="AM121" s="75"/>
      <c r="AN121" s="75"/>
      <c r="AO121" s="75"/>
      <c r="AP121" s="75"/>
      <c r="AQ121" s="75"/>
      <c r="AR121" s="78"/>
      <c r="AS121" s="55"/>
      <c r="AT121" s="56"/>
      <c r="AU121" s="56"/>
      <c r="AV121" s="56"/>
      <c r="AW121" s="57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</row>
    <row r="122" spans="1:95" ht="11.85" customHeight="1" x14ac:dyDescent="0.25">
      <c r="A122" s="74" t="s">
        <v>637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8"/>
      <c r="L122" s="67" t="s">
        <v>164</v>
      </c>
      <c r="M122" s="67"/>
      <c r="N122" s="67"/>
      <c r="O122" s="67"/>
      <c r="P122" s="67"/>
      <c r="Q122" s="5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369"/>
      <c r="AI122" s="370"/>
      <c r="AJ122" s="370"/>
      <c r="AK122" s="370"/>
      <c r="AL122" s="370"/>
      <c r="AM122" s="370"/>
      <c r="AN122" s="370"/>
      <c r="AO122" s="370"/>
      <c r="AP122" s="370"/>
      <c r="AQ122" s="370"/>
      <c r="AR122" s="371"/>
      <c r="AS122" s="372"/>
      <c r="AT122" s="373"/>
      <c r="AU122" s="373"/>
      <c r="AV122" s="373"/>
      <c r="AW122" s="374"/>
      <c r="AX122" s="375"/>
      <c r="AY122" s="375"/>
      <c r="AZ122" s="375"/>
      <c r="BA122" s="375"/>
      <c r="BB122" s="375"/>
      <c r="BC122" s="375"/>
      <c r="BD122" s="375"/>
      <c r="BE122" s="375"/>
      <c r="BF122" s="375"/>
      <c r="BG122" s="375"/>
      <c r="BH122" s="375"/>
      <c r="BI122" s="375"/>
      <c r="BJ122" s="375"/>
      <c r="BK122" s="375"/>
      <c r="BL122" s="375"/>
      <c r="BM122" s="375"/>
      <c r="BN122" s="375"/>
      <c r="BO122" s="375"/>
      <c r="BP122" s="375"/>
      <c r="BQ122" s="375"/>
      <c r="BR122" s="375"/>
      <c r="BS122" s="375"/>
      <c r="BT122" s="375"/>
      <c r="BU122" s="375"/>
      <c r="BV122" s="375"/>
      <c r="BW122" s="375"/>
      <c r="BX122" s="375"/>
      <c r="BY122" s="375"/>
      <c r="BZ122" s="375"/>
      <c r="CA122" s="375"/>
      <c r="CB122" s="375"/>
      <c r="CC122" s="375"/>
      <c r="CD122" s="375"/>
      <c r="CE122" s="375"/>
      <c r="CF122" s="375"/>
      <c r="CG122" s="375"/>
      <c r="CH122" s="375"/>
      <c r="CI122" s="375"/>
      <c r="CJ122" s="375"/>
      <c r="CK122" s="375"/>
      <c r="CL122" s="375"/>
      <c r="CM122" s="375"/>
      <c r="CN122" s="375"/>
      <c r="CO122" s="375"/>
      <c r="CP122" s="375"/>
    </row>
    <row r="123" spans="1:95" ht="11.85" customHeight="1" x14ac:dyDescent="0.25">
      <c r="A123" s="74" t="s">
        <v>288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8"/>
      <c r="L123" s="67" t="s">
        <v>630</v>
      </c>
      <c r="M123" s="67"/>
      <c r="N123" s="67"/>
      <c r="O123" s="67"/>
      <c r="P123" s="67"/>
      <c r="Q123" s="5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67"/>
      <c r="AT123" s="67"/>
      <c r="AU123" s="67"/>
      <c r="AV123" s="67"/>
      <c r="AW123" s="67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</row>
    <row r="124" spans="1:95" s="21" customFormat="1" ht="11.85" customHeight="1" x14ac:dyDescent="0.25">
      <c r="A124" s="237" t="s">
        <v>741</v>
      </c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  <c r="AZ124" s="237"/>
      <c r="BA124" s="237"/>
      <c r="BB124" s="237"/>
      <c r="BC124" s="237"/>
      <c r="BD124" s="237"/>
      <c r="BE124" s="237"/>
      <c r="BF124" s="237"/>
      <c r="BG124" s="237"/>
      <c r="BH124" s="237"/>
      <c r="BI124" s="237"/>
      <c r="BJ124" s="237"/>
      <c r="BK124" s="237"/>
      <c r="BL124" s="237"/>
      <c r="BM124" s="237"/>
      <c r="BN124" s="237"/>
      <c r="BO124" s="237"/>
      <c r="BP124" s="237"/>
      <c r="BQ124" s="237"/>
      <c r="BR124" s="237"/>
      <c r="BS124" s="237"/>
      <c r="BT124" s="237"/>
      <c r="BU124" s="237"/>
      <c r="BV124" s="237"/>
      <c r="BW124" s="237"/>
      <c r="BX124" s="237"/>
      <c r="BY124" s="237"/>
      <c r="BZ124" s="237"/>
      <c r="CA124" s="237"/>
      <c r="CB124" s="237"/>
      <c r="CC124" s="237"/>
      <c r="CD124" s="237"/>
      <c r="CE124" s="237"/>
      <c r="CF124" s="237"/>
      <c r="CG124" s="237"/>
      <c r="CH124" s="237"/>
      <c r="CI124" s="237"/>
      <c r="CJ124" s="237"/>
      <c r="CK124" s="237"/>
      <c r="CL124" s="237"/>
      <c r="CM124" s="237"/>
      <c r="CN124" s="237"/>
      <c r="CO124" s="237"/>
      <c r="CP124" s="237"/>
    </row>
    <row r="125" spans="1:95" ht="11.85" customHeight="1" x14ac:dyDescent="0.2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</row>
    <row r="126" spans="1:95" ht="11.85" customHeight="1" x14ac:dyDescent="0.25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</row>
    <row r="127" spans="1:95" ht="11.85" customHeight="1" x14ac:dyDescent="0.25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</row>
    <row r="128" spans="1:95" ht="11.85" customHeight="1" x14ac:dyDescent="0.25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</row>
    <row r="129" spans="1:94" ht="11.85" customHeight="1" x14ac:dyDescent="0.25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</row>
    <row r="130" spans="1:94" s="18" customFormat="1" ht="11.85" customHeight="1" x14ac:dyDescent="0.25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</row>
    <row r="131" spans="1:94" s="18" customFormat="1" ht="11.85" customHeight="1" x14ac:dyDescent="0.2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</row>
    <row r="132" spans="1:94" s="18" customFormat="1" ht="11.85" customHeight="1" x14ac:dyDescent="0.25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</row>
    <row r="133" spans="1:94" s="18" customFormat="1" ht="11.85" customHeight="1" x14ac:dyDescent="0.2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</row>
    <row r="134" spans="1:94" s="18" customFormat="1" ht="11.85" customHeight="1" x14ac:dyDescent="0.25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</row>
    <row r="135" spans="1:94" s="18" customFormat="1" ht="11.85" customHeight="1" x14ac:dyDescent="0.2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</row>
    <row r="136" spans="1:94" ht="8.1" customHeight="1" x14ac:dyDescent="0.25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  <c r="CN136" s="131"/>
      <c r="CO136" s="131"/>
      <c r="CP136" s="131"/>
    </row>
    <row r="137" spans="1:94" ht="11.85" customHeight="1" x14ac:dyDescent="0.25">
      <c r="A137" s="304" t="s">
        <v>640</v>
      </c>
      <c r="B137" s="305"/>
      <c r="C137" s="305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  <c r="AI137" s="305"/>
      <c r="AJ137" s="305"/>
      <c r="AK137" s="305"/>
      <c r="AL137" s="305"/>
      <c r="AM137" s="305"/>
      <c r="AN137" s="305"/>
      <c r="AO137" s="305"/>
      <c r="AP137" s="305"/>
      <c r="AQ137" s="305"/>
      <c r="AR137" s="305"/>
      <c r="AS137" s="305"/>
      <c r="AT137" s="305"/>
      <c r="AU137" s="305"/>
      <c r="AV137" s="305"/>
      <c r="AW137" s="305"/>
      <c r="AX137" s="305"/>
      <c r="AY137" s="305"/>
      <c r="AZ137" s="305"/>
      <c r="BA137" s="305"/>
      <c r="BB137" s="305"/>
      <c r="BC137" s="305"/>
      <c r="BD137" s="305"/>
      <c r="BE137" s="305"/>
      <c r="BF137" s="305"/>
      <c r="BG137" s="305"/>
      <c r="BH137" s="305"/>
      <c r="BI137" s="305"/>
      <c r="BJ137" s="305"/>
      <c r="BK137" s="305"/>
      <c r="BL137" s="305"/>
      <c r="BM137" s="305"/>
      <c r="BN137" s="305"/>
      <c r="BO137" s="305"/>
      <c r="BP137" s="305"/>
      <c r="BQ137" s="305"/>
      <c r="BR137" s="305"/>
      <c r="BS137" s="305"/>
      <c r="BT137" s="305"/>
      <c r="BU137" s="305"/>
      <c r="BV137" s="305"/>
      <c r="BW137" s="305"/>
      <c r="BX137" s="305"/>
      <c r="BY137" s="305"/>
      <c r="BZ137" s="305"/>
      <c r="CA137" s="305"/>
      <c r="CB137" s="305"/>
      <c r="CC137" s="305"/>
      <c r="CD137" s="305"/>
      <c r="CE137" s="305"/>
      <c r="CF137" s="305"/>
      <c r="CG137" s="305"/>
      <c r="CH137" s="305"/>
      <c r="CI137" s="305"/>
      <c r="CJ137" s="305"/>
      <c r="CK137" s="305"/>
      <c r="CL137" s="305"/>
      <c r="CM137" s="305"/>
      <c r="CN137" s="305"/>
      <c r="CO137" s="305"/>
      <c r="CP137" s="306"/>
    </row>
    <row r="138" spans="1:94" ht="11.85" customHeight="1" x14ac:dyDescent="0.25">
      <c r="A138" s="307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308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08"/>
      <c r="AK138" s="308"/>
      <c r="AL138" s="308"/>
      <c r="AM138" s="308"/>
      <c r="AN138" s="308"/>
      <c r="AO138" s="308"/>
      <c r="AP138" s="308"/>
      <c r="AQ138" s="308"/>
      <c r="AR138" s="308"/>
      <c r="AS138" s="308"/>
      <c r="AT138" s="308"/>
      <c r="AU138" s="308"/>
      <c r="AV138" s="308"/>
      <c r="AW138" s="308"/>
      <c r="AX138" s="308"/>
      <c r="AY138" s="308"/>
      <c r="AZ138" s="308"/>
      <c r="BA138" s="308"/>
      <c r="BB138" s="308"/>
      <c r="BC138" s="308"/>
      <c r="BD138" s="308"/>
      <c r="BE138" s="308"/>
      <c r="BF138" s="308"/>
      <c r="BG138" s="308"/>
      <c r="BH138" s="308"/>
      <c r="BI138" s="308"/>
      <c r="BJ138" s="308"/>
      <c r="BK138" s="308"/>
      <c r="BL138" s="308"/>
      <c r="BM138" s="308"/>
      <c r="BN138" s="308"/>
      <c r="BO138" s="308"/>
      <c r="BP138" s="308"/>
      <c r="BQ138" s="308"/>
      <c r="BR138" s="308"/>
      <c r="BS138" s="308"/>
      <c r="BT138" s="308"/>
      <c r="BU138" s="308"/>
      <c r="BV138" s="308"/>
      <c r="BW138" s="308"/>
      <c r="BX138" s="308"/>
      <c r="BY138" s="308"/>
      <c r="BZ138" s="308"/>
      <c r="CA138" s="308"/>
      <c r="CB138" s="308"/>
      <c r="CC138" s="308"/>
      <c r="CD138" s="308"/>
      <c r="CE138" s="308"/>
      <c r="CF138" s="308"/>
      <c r="CG138" s="308"/>
      <c r="CH138" s="308"/>
      <c r="CI138" s="308"/>
      <c r="CJ138" s="308"/>
      <c r="CK138" s="308"/>
      <c r="CL138" s="308"/>
      <c r="CM138" s="308"/>
      <c r="CN138" s="308"/>
      <c r="CO138" s="308"/>
      <c r="CP138" s="309"/>
    </row>
    <row r="139" spans="1:94" ht="16.7" customHeight="1" x14ac:dyDescent="0.25">
      <c r="A139" s="413" t="s">
        <v>900</v>
      </c>
      <c r="B139" s="413"/>
      <c r="C139" s="413"/>
      <c r="D139" s="413"/>
      <c r="E139" s="413"/>
      <c r="F139" s="413"/>
      <c r="G139" s="413"/>
      <c r="H139" s="413"/>
      <c r="I139" s="413"/>
      <c r="J139" s="413"/>
      <c r="K139" s="413"/>
      <c r="L139" s="381" t="s">
        <v>904</v>
      </c>
      <c r="M139" s="381"/>
      <c r="N139" s="381"/>
      <c r="O139" s="381"/>
      <c r="P139" s="381"/>
      <c r="Q139" s="381"/>
      <c r="R139" s="381"/>
      <c r="S139" s="381"/>
      <c r="T139" s="381"/>
      <c r="U139" s="381"/>
      <c r="V139" s="381"/>
      <c r="W139" s="381" t="s">
        <v>195</v>
      </c>
      <c r="X139" s="381"/>
      <c r="Y139" s="381"/>
      <c r="Z139" s="381"/>
      <c r="AA139" s="381"/>
      <c r="AB139" s="381"/>
      <c r="AC139" s="381"/>
      <c r="AD139" s="381"/>
      <c r="AE139" s="381"/>
      <c r="AF139" s="381"/>
      <c r="AG139" s="381"/>
      <c r="AH139" s="382" t="s">
        <v>189</v>
      </c>
      <c r="AI139" s="383"/>
      <c r="AJ139" s="383"/>
      <c r="AK139" s="383"/>
      <c r="AL139" s="383"/>
      <c r="AM139" s="383"/>
      <c r="AN139" s="383"/>
      <c r="AO139" s="383"/>
      <c r="AP139" s="383"/>
      <c r="AQ139" s="383"/>
      <c r="AR139" s="384"/>
      <c r="AS139" s="381" t="s">
        <v>648</v>
      </c>
      <c r="AT139" s="381"/>
      <c r="AU139" s="381"/>
      <c r="AV139" s="381"/>
      <c r="AW139" s="381"/>
      <c r="AX139" s="381"/>
      <c r="AY139" s="381"/>
      <c r="AZ139" s="381"/>
      <c r="BA139" s="381"/>
      <c r="BB139" s="381"/>
      <c r="BC139" s="381"/>
      <c r="BD139" s="381" t="s">
        <v>658</v>
      </c>
      <c r="BE139" s="381"/>
      <c r="BF139" s="381"/>
      <c r="BG139" s="381"/>
      <c r="BH139" s="381"/>
      <c r="BI139" s="381"/>
      <c r="BJ139" s="381"/>
      <c r="BK139" s="381"/>
      <c r="BL139" s="381"/>
      <c r="BM139" s="381"/>
      <c r="BN139" s="381"/>
      <c r="BO139" s="381"/>
      <c r="BP139" s="381"/>
      <c r="BQ139" s="381"/>
      <c r="BR139" s="381"/>
      <c r="BS139" s="381"/>
      <c r="BT139" s="381"/>
      <c r="BU139" s="381"/>
      <c r="BV139" s="381"/>
      <c r="BW139" s="381"/>
      <c r="BX139" s="381"/>
      <c r="BY139" s="381"/>
      <c r="BZ139" s="381"/>
      <c r="CA139" s="381"/>
      <c r="CB139" s="381"/>
      <c r="CC139" s="381"/>
      <c r="CD139" s="381"/>
      <c r="CE139" s="381"/>
      <c r="CF139" s="381"/>
      <c r="CG139" s="381"/>
      <c r="CH139" s="381"/>
      <c r="CI139" s="381"/>
      <c r="CJ139" s="381"/>
      <c r="CK139" s="381"/>
      <c r="CL139" s="381"/>
      <c r="CM139" s="381"/>
      <c r="CN139" s="381"/>
      <c r="CO139" s="381"/>
      <c r="CP139" s="381"/>
    </row>
    <row r="140" spans="1:94" ht="11.85" customHeight="1" x14ac:dyDescent="0.25">
      <c r="A140" s="381" t="s">
        <v>901</v>
      </c>
      <c r="B140" s="381"/>
      <c r="C140" s="381"/>
      <c r="D140" s="381"/>
      <c r="E140" s="381"/>
      <c r="F140" s="381"/>
      <c r="G140" s="381"/>
      <c r="H140" s="381"/>
      <c r="I140" s="381"/>
      <c r="J140" s="381"/>
      <c r="K140" s="381"/>
      <c r="L140" s="381" t="s">
        <v>192</v>
      </c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  <c r="W140" s="381" t="s">
        <v>290</v>
      </c>
      <c r="X140" s="381"/>
      <c r="Y140" s="381"/>
      <c r="Z140" s="381"/>
      <c r="AA140" s="381"/>
      <c r="AB140" s="381"/>
      <c r="AC140" s="381"/>
      <c r="AD140" s="381"/>
      <c r="AE140" s="381"/>
      <c r="AF140" s="381"/>
      <c r="AG140" s="381"/>
      <c r="AH140" s="381" t="s">
        <v>644</v>
      </c>
      <c r="AI140" s="381"/>
      <c r="AJ140" s="381"/>
      <c r="AK140" s="381"/>
      <c r="AL140" s="381"/>
      <c r="AM140" s="381"/>
      <c r="AN140" s="381"/>
      <c r="AO140" s="381"/>
      <c r="AP140" s="381"/>
      <c r="AQ140" s="381"/>
      <c r="AR140" s="381"/>
      <c r="AS140" s="381" t="s">
        <v>654</v>
      </c>
      <c r="AT140" s="381"/>
      <c r="AU140" s="381"/>
      <c r="AV140" s="381"/>
      <c r="AW140" s="381"/>
      <c r="AX140" s="381"/>
      <c r="AY140" s="381"/>
      <c r="AZ140" s="381"/>
      <c r="BA140" s="381"/>
      <c r="BB140" s="381"/>
      <c r="BC140" s="381"/>
      <c r="BD140" s="381" t="s">
        <v>659</v>
      </c>
      <c r="BE140" s="381"/>
      <c r="BF140" s="381"/>
      <c r="BG140" s="381"/>
      <c r="BH140" s="381"/>
      <c r="BI140" s="381"/>
      <c r="BJ140" s="381"/>
      <c r="BK140" s="381"/>
      <c r="BL140" s="381"/>
      <c r="BM140" s="381"/>
      <c r="BN140" s="381"/>
      <c r="BO140" s="381"/>
      <c r="BP140" s="381"/>
      <c r="BQ140" s="381"/>
      <c r="BR140" s="381"/>
      <c r="BS140" s="381"/>
      <c r="BT140" s="381"/>
      <c r="BU140" s="381"/>
      <c r="BV140" s="381"/>
      <c r="BW140" s="381"/>
      <c r="BX140" s="381"/>
      <c r="BY140" s="381"/>
      <c r="BZ140" s="381"/>
      <c r="CA140" s="381"/>
      <c r="CB140" s="381"/>
      <c r="CC140" s="381"/>
      <c r="CD140" s="381"/>
      <c r="CE140" s="381"/>
      <c r="CF140" s="381"/>
      <c r="CG140" s="381"/>
      <c r="CH140" s="381"/>
      <c r="CI140" s="381"/>
      <c r="CJ140" s="381"/>
      <c r="CK140" s="381"/>
      <c r="CL140" s="381"/>
      <c r="CM140" s="381"/>
      <c r="CN140" s="381"/>
      <c r="CO140" s="381"/>
      <c r="CP140" s="381"/>
    </row>
    <row r="141" spans="1:94" ht="19.7" customHeight="1" x14ac:dyDescent="0.25">
      <c r="A141" s="417" t="s">
        <v>902</v>
      </c>
      <c r="B141" s="418"/>
      <c r="C141" s="418"/>
      <c r="D141" s="418"/>
      <c r="E141" s="418"/>
      <c r="F141" s="418"/>
      <c r="G141" s="418"/>
      <c r="H141" s="418"/>
      <c r="I141" s="418"/>
      <c r="J141" s="418"/>
      <c r="K141" s="419"/>
      <c r="L141" s="382" t="s">
        <v>468</v>
      </c>
      <c r="M141" s="383"/>
      <c r="N141" s="383"/>
      <c r="O141" s="383"/>
      <c r="P141" s="383"/>
      <c r="Q141" s="383"/>
      <c r="R141" s="383"/>
      <c r="S141" s="383"/>
      <c r="T141" s="383"/>
      <c r="U141" s="383"/>
      <c r="V141" s="384"/>
      <c r="W141" s="381" t="s">
        <v>198</v>
      </c>
      <c r="X141" s="381"/>
      <c r="Y141" s="381"/>
      <c r="Z141" s="381"/>
      <c r="AA141" s="381"/>
      <c r="AB141" s="381"/>
      <c r="AC141" s="381"/>
      <c r="AD141" s="381"/>
      <c r="AE141" s="381"/>
      <c r="AF141" s="381"/>
      <c r="AG141" s="381"/>
      <c r="AH141" s="381" t="s">
        <v>645</v>
      </c>
      <c r="AI141" s="381"/>
      <c r="AJ141" s="381"/>
      <c r="AK141" s="381"/>
      <c r="AL141" s="381"/>
      <c r="AM141" s="381"/>
      <c r="AN141" s="381"/>
      <c r="AO141" s="381"/>
      <c r="AP141" s="381"/>
      <c r="AQ141" s="381"/>
      <c r="AR141" s="381"/>
      <c r="AS141" s="381" t="s">
        <v>655</v>
      </c>
      <c r="AT141" s="381"/>
      <c r="AU141" s="381"/>
      <c r="AV141" s="381"/>
      <c r="AW141" s="381"/>
      <c r="AX141" s="381"/>
      <c r="AY141" s="381"/>
      <c r="AZ141" s="381"/>
      <c r="BA141" s="381"/>
      <c r="BB141" s="381"/>
      <c r="BC141" s="381"/>
      <c r="BD141" s="381" t="s">
        <v>660</v>
      </c>
      <c r="BE141" s="381"/>
      <c r="BF141" s="381"/>
      <c r="BG141" s="381"/>
      <c r="BH141" s="381"/>
      <c r="BI141" s="381"/>
      <c r="BJ141" s="381"/>
      <c r="BK141" s="381"/>
      <c r="BL141" s="381"/>
      <c r="BM141" s="381"/>
      <c r="BN141" s="381"/>
      <c r="BO141" s="381"/>
      <c r="BP141" s="381"/>
      <c r="BQ141" s="381"/>
      <c r="BR141" s="381"/>
      <c r="BS141" s="381"/>
      <c r="BT141" s="381"/>
      <c r="BU141" s="381"/>
      <c r="BV141" s="381"/>
      <c r="BW141" s="381"/>
      <c r="BX141" s="381"/>
      <c r="BY141" s="381"/>
      <c r="BZ141" s="381"/>
      <c r="CA141" s="381"/>
      <c r="CB141" s="381"/>
      <c r="CC141" s="381"/>
      <c r="CD141" s="381"/>
      <c r="CE141" s="381"/>
      <c r="CF141" s="381"/>
      <c r="CG141" s="381"/>
      <c r="CH141" s="381"/>
      <c r="CI141" s="381"/>
      <c r="CJ141" s="381"/>
      <c r="CK141" s="381"/>
      <c r="CL141" s="381"/>
      <c r="CM141" s="381"/>
      <c r="CN141" s="381"/>
      <c r="CO141" s="381"/>
      <c r="CP141" s="381"/>
    </row>
    <row r="142" spans="1:94" ht="11.85" customHeight="1" x14ac:dyDescent="0.25">
      <c r="A142" s="382" t="s">
        <v>903</v>
      </c>
      <c r="B142" s="383"/>
      <c r="C142" s="383"/>
      <c r="D142" s="383"/>
      <c r="E142" s="383"/>
      <c r="F142" s="383"/>
      <c r="G142" s="383"/>
      <c r="H142" s="383"/>
      <c r="I142" s="383"/>
      <c r="J142" s="383"/>
      <c r="K142" s="384"/>
      <c r="L142" s="382" t="s">
        <v>194</v>
      </c>
      <c r="M142" s="383"/>
      <c r="N142" s="383"/>
      <c r="O142" s="383"/>
      <c r="P142" s="383"/>
      <c r="Q142" s="383"/>
      <c r="R142" s="383"/>
      <c r="S142" s="383"/>
      <c r="T142" s="383"/>
      <c r="U142" s="383"/>
      <c r="V142" s="384"/>
      <c r="W142" s="381" t="s">
        <v>642</v>
      </c>
      <c r="X142" s="381"/>
      <c r="Y142" s="381"/>
      <c r="Z142" s="381"/>
      <c r="AA142" s="381"/>
      <c r="AB142" s="381"/>
      <c r="AC142" s="381"/>
      <c r="AD142" s="381"/>
      <c r="AE142" s="381"/>
      <c r="AF142" s="381"/>
      <c r="AG142" s="381"/>
      <c r="AH142" s="381" t="s">
        <v>646</v>
      </c>
      <c r="AI142" s="381"/>
      <c r="AJ142" s="381"/>
      <c r="AK142" s="381"/>
      <c r="AL142" s="381"/>
      <c r="AM142" s="381"/>
      <c r="AN142" s="381"/>
      <c r="AO142" s="381"/>
      <c r="AP142" s="381"/>
      <c r="AQ142" s="381"/>
      <c r="AR142" s="381"/>
      <c r="AS142" s="381" t="s">
        <v>656</v>
      </c>
      <c r="AT142" s="381"/>
      <c r="AU142" s="381"/>
      <c r="AV142" s="381"/>
      <c r="AW142" s="381"/>
      <c r="AX142" s="381"/>
      <c r="AY142" s="381"/>
      <c r="AZ142" s="381"/>
      <c r="BA142" s="381"/>
      <c r="BB142" s="381"/>
      <c r="BC142" s="381"/>
      <c r="BD142" s="381" t="s">
        <v>661</v>
      </c>
      <c r="BE142" s="381"/>
      <c r="BF142" s="381"/>
      <c r="BG142" s="381"/>
      <c r="BH142" s="381"/>
      <c r="BI142" s="381"/>
      <c r="BJ142" s="381"/>
      <c r="BK142" s="381"/>
      <c r="BL142" s="381"/>
      <c r="BM142" s="381"/>
      <c r="BN142" s="381"/>
      <c r="BO142" s="381"/>
      <c r="BP142" s="381"/>
      <c r="BQ142" s="381"/>
      <c r="BR142" s="381"/>
      <c r="BS142" s="381"/>
      <c r="BT142" s="381"/>
      <c r="BU142" s="381"/>
      <c r="BV142" s="381"/>
      <c r="BW142" s="381"/>
      <c r="BX142" s="381"/>
      <c r="BY142" s="381"/>
      <c r="BZ142" s="381"/>
      <c r="CA142" s="381"/>
      <c r="CB142" s="381"/>
      <c r="CC142" s="381"/>
      <c r="CD142" s="381"/>
      <c r="CE142" s="381"/>
      <c r="CF142" s="381"/>
      <c r="CG142" s="381"/>
      <c r="CH142" s="381"/>
      <c r="CI142" s="381"/>
      <c r="CJ142" s="381"/>
      <c r="CK142" s="381"/>
      <c r="CL142" s="381"/>
      <c r="CM142" s="381"/>
      <c r="CN142" s="381"/>
      <c r="CO142" s="381"/>
      <c r="CP142" s="381"/>
    </row>
    <row r="143" spans="1:94" ht="11.85" customHeight="1" x14ac:dyDescent="0.25">
      <c r="A143" s="382" t="s">
        <v>566</v>
      </c>
      <c r="B143" s="383"/>
      <c r="C143" s="383"/>
      <c r="D143" s="383"/>
      <c r="E143" s="383"/>
      <c r="F143" s="383"/>
      <c r="G143" s="383"/>
      <c r="H143" s="383"/>
      <c r="I143" s="383"/>
      <c r="J143" s="383"/>
      <c r="K143" s="384"/>
      <c r="L143" s="381" t="s">
        <v>641</v>
      </c>
      <c r="M143" s="381"/>
      <c r="N143" s="381"/>
      <c r="O143" s="381"/>
      <c r="P143" s="381"/>
      <c r="Q143" s="381"/>
      <c r="R143" s="381"/>
      <c r="S143" s="381"/>
      <c r="T143" s="381"/>
      <c r="U143" s="381"/>
      <c r="V143" s="381"/>
      <c r="W143" s="381" t="s">
        <v>58</v>
      </c>
      <c r="X143" s="381"/>
      <c r="Y143" s="381"/>
      <c r="Z143" s="381"/>
      <c r="AA143" s="381"/>
      <c r="AB143" s="381"/>
      <c r="AC143" s="381"/>
      <c r="AD143" s="381"/>
      <c r="AE143" s="381"/>
      <c r="AF143" s="381"/>
      <c r="AG143" s="381"/>
      <c r="AH143" s="381" t="s">
        <v>647</v>
      </c>
      <c r="AI143" s="381"/>
      <c r="AJ143" s="381"/>
      <c r="AK143" s="381"/>
      <c r="AL143" s="381"/>
      <c r="AM143" s="381"/>
      <c r="AN143" s="381"/>
      <c r="AO143" s="381"/>
      <c r="AP143" s="381"/>
      <c r="AQ143" s="381"/>
      <c r="AR143" s="381"/>
      <c r="AS143" s="381" t="s">
        <v>657</v>
      </c>
      <c r="AT143" s="381"/>
      <c r="AU143" s="381"/>
      <c r="AV143" s="381"/>
      <c r="AW143" s="381"/>
      <c r="AX143" s="381"/>
      <c r="AY143" s="381"/>
      <c r="AZ143" s="381"/>
      <c r="BA143" s="381"/>
      <c r="BB143" s="381"/>
      <c r="BC143" s="381"/>
      <c r="BD143" s="298" t="s">
        <v>662</v>
      </c>
      <c r="BE143" s="298"/>
      <c r="BF143" s="298"/>
      <c r="BG143" s="298"/>
      <c r="BH143" s="298"/>
      <c r="BI143" s="298"/>
      <c r="BJ143" s="298"/>
      <c r="BK143" s="298"/>
      <c r="BL143" s="298"/>
      <c r="BM143" s="298"/>
      <c r="BN143" s="298"/>
      <c r="BO143" s="298"/>
      <c r="BP143" s="298"/>
      <c r="BQ143" s="298"/>
      <c r="BR143" s="298"/>
      <c r="BS143" s="298"/>
      <c r="BT143" s="298"/>
      <c r="BU143" s="298"/>
      <c r="BV143" s="298"/>
      <c r="BW143" s="298"/>
      <c r="BX143" s="298"/>
      <c r="BY143" s="298"/>
      <c r="BZ143" s="298"/>
      <c r="CA143" s="298"/>
      <c r="CB143" s="298"/>
      <c r="CC143" s="298"/>
      <c r="CD143" s="298"/>
      <c r="CE143" s="298"/>
      <c r="CF143" s="298"/>
      <c r="CG143" s="298"/>
      <c r="CH143" s="298"/>
      <c r="CI143" s="298"/>
      <c r="CJ143" s="298"/>
      <c r="CK143" s="298"/>
      <c r="CL143" s="298"/>
      <c r="CM143" s="298"/>
      <c r="CN143" s="298"/>
      <c r="CO143" s="298"/>
      <c r="CP143" s="298"/>
    </row>
    <row r="144" spans="1:94" ht="11.85" customHeight="1" x14ac:dyDescent="0.25">
      <c r="A144" s="421" t="s">
        <v>643</v>
      </c>
      <c r="B144" s="422"/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  <c r="AA144" s="422"/>
      <c r="AB144" s="422"/>
      <c r="AC144" s="422"/>
      <c r="AD144" s="422"/>
      <c r="AE144" s="422"/>
      <c r="AF144" s="422"/>
      <c r="AG144" s="422"/>
      <c r="AH144" s="422"/>
      <c r="AI144" s="422"/>
      <c r="AJ144" s="422"/>
      <c r="AK144" s="422"/>
      <c r="AL144" s="422"/>
      <c r="AM144" s="422"/>
      <c r="AN144" s="422"/>
      <c r="AO144" s="422"/>
      <c r="AP144" s="422"/>
      <c r="AQ144" s="422"/>
      <c r="AR144" s="422"/>
      <c r="AS144" s="422"/>
      <c r="AT144" s="422"/>
      <c r="AU144" s="422"/>
      <c r="AV144" s="422"/>
      <c r="AW144" s="422"/>
      <c r="AX144" s="422"/>
      <c r="AY144" s="422"/>
      <c r="AZ144" s="422"/>
      <c r="BA144" s="422"/>
      <c r="BB144" s="422"/>
      <c r="BC144" s="422"/>
      <c r="BD144" s="422"/>
      <c r="BE144" s="422"/>
      <c r="BF144" s="422"/>
      <c r="BG144" s="422"/>
      <c r="BH144" s="422"/>
      <c r="BI144" s="422"/>
      <c r="BJ144" s="422"/>
      <c r="BK144" s="422"/>
      <c r="BL144" s="422"/>
      <c r="BM144" s="422"/>
      <c r="BN144" s="422"/>
      <c r="BO144" s="422"/>
      <c r="BP144" s="422"/>
      <c r="BQ144" s="422"/>
      <c r="BR144" s="422"/>
      <c r="BS144" s="422"/>
      <c r="BT144" s="422"/>
      <c r="BU144" s="422"/>
      <c r="BV144" s="422"/>
      <c r="BW144" s="422"/>
      <c r="BX144" s="422"/>
      <c r="BY144" s="422"/>
      <c r="BZ144" s="422"/>
      <c r="CA144" s="422"/>
      <c r="CB144" s="422"/>
      <c r="CC144" s="422"/>
      <c r="CD144" s="422"/>
      <c r="CE144" s="422"/>
      <c r="CF144" s="422"/>
      <c r="CG144" s="422"/>
      <c r="CH144" s="422"/>
      <c r="CI144" s="422"/>
      <c r="CJ144" s="422"/>
      <c r="CK144" s="422"/>
      <c r="CL144" s="422"/>
      <c r="CM144" s="422"/>
      <c r="CN144" s="422"/>
      <c r="CO144" s="422"/>
      <c r="CP144" s="423"/>
    </row>
    <row r="145" spans="1:94" ht="22.5" customHeight="1" x14ac:dyDescent="0.25">
      <c r="A145" s="414" t="s">
        <v>663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5"/>
      <c r="L145" s="415"/>
      <c r="M145" s="415"/>
      <c r="N145" s="415"/>
      <c r="O145" s="415"/>
      <c r="P145" s="415"/>
      <c r="Q145" s="415"/>
      <c r="R145" s="415"/>
      <c r="S145" s="415"/>
      <c r="T145" s="415"/>
      <c r="U145" s="415"/>
      <c r="V145" s="415"/>
      <c r="W145" s="415"/>
      <c r="X145" s="416"/>
      <c r="Y145" s="414" t="s">
        <v>703</v>
      </c>
      <c r="Z145" s="415"/>
      <c r="AA145" s="415"/>
      <c r="AB145" s="415"/>
      <c r="AC145" s="415"/>
      <c r="AD145" s="415"/>
      <c r="AE145" s="415"/>
      <c r="AF145" s="415"/>
      <c r="AG145" s="415"/>
      <c r="AH145" s="415"/>
      <c r="AI145" s="415"/>
      <c r="AJ145" s="415"/>
      <c r="AK145" s="415"/>
      <c r="AL145" s="415"/>
      <c r="AM145" s="415"/>
      <c r="AN145" s="415"/>
      <c r="AO145" s="415"/>
      <c r="AP145" s="415"/>
      <c r="AQ145" s="415"/>
      <c r="AR145" s="415"/>
      <c r="AS145" s="415"/>
      <c r="AT145" s="415"/>
      <c r="AU145" s="415"/>
      <c r="AV145" s="415"/>
      <c r="AW145" s="415"/>
      <c r="AX145" s="415"/>
      <c r="AY145" s="415"/>
      <c r="AZ145" s="415"/>
      <c r="BA145" s="415"/>
      <c r="BB145" s="415"/>
      <c r="BC145" s="415"/>
      <c r="BD145" s="415"/>
      <c r="BE145" s="415"/>
      <c r="BF145" s="415"/>
      <c r="BG145" s="415"/>
      <c r="BH145" s="415"/>
      <c r="BI145" s="415"/>
      <c r="BJ145" s="415"/>
      <c r="BK145" s="415"/>
      <c r="BL145" s="415"/>
      <c r="BM145" s="415"/>
      <c r="BN145" s="415"/>
      <c r="BO145" s="415"/>
      <c r="BP145" s="415"/>
      <c r="BQ145" s="415"/>
      <c r="BR145" s="415"/>
      <c r="BS145" s="415"/>
      <c r="BT145" s="415"/>
      <c r="BU145" s="415"/>
      <c r="BV145" s="415"/>
      <c r="BW145" s="415"/>
      <c r="BX145" s="415"/>
      <c r="BY145" s="415"/>
      <c r="BZ145" s="415"/>
      <c r="CA145" s="415"/>
      <c r="CB145" s="415"/>
      <c r="CC145" s="415"/>
      <c r="CD145" s="415"/>
      <c r="CE145" s="415"/>
      <c r="CF145" s="415"/>
      <c r="CG145" s="415"/>
      <c r="CH145" s="415"/>
      <c r="CI145" s="415"/>
      <c r="CJ145" s="415"/>
      <c r="CK145" s="415"/>
      <c r="CL145" s="415"/>
      <c r="CM145" s="415"/>
      <c r="CN145" s="415"/>
      <c r="CO145" s="415"/>
      <c r="CP145" s="416"/>
    </row>
    <row r="146" spans="1:94" ht="11.85" customHeight="1" x14ac:dyDescent="0.25">
      <c r="A146" s="304" t="s">
        <v>664</v>
      </c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05"/>
      <c r="AP146" s="305"/>
      <c r="AQ146" s="305"/>
      <c r="AR146" s="305"/>
      <c r="AS146" s="305"/>
      <c r="AT146" s="305"/>
      <c r="AU146" s="305"/>
      <c r="AV146" s="305"/>
      <c r="AW146" s="305"/>
      <c r="AX146" s="305"/>
      <c r="AY146" s="305"/>
      <c r="AZ146" s="305"/>
      <c r="BA146" s="305"/>
      <c r="BB146" s="305"/>
      <c r="BC146" s="305"/>
      <c r="BD146" s="305"/>
      <c r="BE146" s="305"/>
      <c r="BF146" s="305"/>
      <c r="BG146" s="305"/>
      <c r="BH146" s="305"/>
      <c r="BI146" s="305"/>
      <c r="BJ146" s="305"/>
      <c r="BK146" s="305"/>
      <c r="BL146" s="305"/>
      <c r="BM146" s="305"/>
      <c r="BN146" s="305"/>
      <c r="BO146" s="305"/>
      <c r="BP146" s="305"/>
      <c r="BQ146" s="305"/>
      <c r="BR146" s="305"/>
      <c r="BS146" s="305"/>
      <c r="BT146" s="305"/>
      <c r="BU146" s="305"/>
      <c r="BV146" s="305"/>
      <c r="BW146" s="305"/>
      <c r="BX146" s="305"/>
      <c r="BY146" s="305"/>
      <c r="BZ146" s="305"/>
      <c r="CA146" s="305"/>
      <c r="CB146" s="305"/>
      <c r="CC146" s="305"/>
      <c r="CD146" s="305"/>
      <c r="CE146" s="305"/>
      <c r="CF146" s="305"/>
      <c r="CG146" s="305"/>
      <c r="CH146" s="305"/>
      <c r="CI146" s="305"/>
      <c r="CJ146" s="305"/>
      <c r="CK146" s="305"/>
      <c r="CL146" s="305"/>
      <c r="CM146" s="305"/>
      <c r="CN146" s="305"/>
      <c r="CO146" s="305"/>
      <c r="CP146" s="306"/>
    </row>
    <row r="147" spans="1:94" ht="11.85" customHeight="1" x14ac:dyDescent="0.25">
      <c r="A147" s="307"/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08"/>
      <c r="AK147" s="308"/>
      <c r="AL147" s="308"/>
      <c r="AM147" s="308"/>
      <c r="AN147" s="308"/>
      <c r="AO147" s="308"/>
      <c r="AP147" s="308"/>
      <c r="AQ147" s="308"/>
      <c r="AR147" s="308"/>
      <c r="AS147" s="308"/>
      <c r="AT147" s="308"/>
      <c r="AU147" s="308"/>
      <c r="AV147" s="308"/>
      <c r="AW147" s="308"/>
      <c r="AX147" s="308"/>
      <c r="AY147" s="308"/>
      <c r="AZ147" s="308"/>
      <c r="BA147" s="308"/>
      <c r="BB147" s="308"/>
      <c r="BC147" s="308"/>
      <c r="BD147" s="308"/>
      <c r="BE147" s="308"/>
      <c r="BF147" s="308"/>
      <c r="BG147" s="308"/>
      <c r="BH147" s="308"/>
      <c r="BI147" s="308"/>
      <c r="BJ147" s="308"/>
      <c r="BK147" s="308"/>
      <c r="BL147" s="308"/>
      <c r="BM147" s="308"/>
      <c r="BN147" s="308"/>
      <c r="BO147" s="308"/>
      <c r="BP147" s="308"/>
      <c r="BQ147" s="308"/>
      <c r="BR147" s="308"/>
      <c r="BS147" s="308"/>
      <c r="BT147" s="308"/>
      <c r="BU147" s="308"/>
      <c r="BV147" s="308"/>
      <c r="BW147" s="308"/>
      <c r="BX147" s="308"/>
      <c r="BY147" s="308"/>
      <c r="BZ147" s="308"/>
      <c r="CA147" s="308"/>
      <c r="CB147" s="308"/>
      <c r="CC147" s="308"/>
      <c r="CD147" s="308"/>
      <c r="CE147" s="308"/>
      <c r="CF147" s="308"/>
      <c r="CG147" s="308"/>
      <c r="CH147" s="308"/>
      <c r="CI147" s="308"/>
      <c r="CJ147" s="308"/>
      <c r="CK147" s="308"/>
      <c r="CL147" s="308"/>
      <c r="CM147" s="308"/>
      <c r="CN147" s="308"/>
      <c r="CO147" s="308"/>
      <c r="CP147" s="309"/>
    </row>
    <row r="148" spans="1:94" ht="11.85" customHeight="1" x14ac:dyDescent="0.25">
      <c r="A148" s="420" t="s">
        <v>207</v>
      </c>
      <c r="B148" s="420"/>
      <c r="C148" s="420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0"/>
      <c r="T148" s="420"/>
      <c r="U148" s="420"/>
      <c r="V148" s="420"/>
      <c r="W148" s="420"/>
      <c r="X148" s="420"/>
      <c r="Y148" s="420"/>
      <c r="Z148" s="420"/>
      <c r="AA148" s="420"/>
      <c r="AB148" s="420"/>
      <c r="AC148" s="420"/>
      <c r="AD148" s="420"/>
      <c r="AE148" s="420"/>
      <c r="AF148" s="420"/>
      <c r="AG148" s="115"/>
      <c r="AH148" s="115"/>
      <c r="AI148" s="288" t="s">
        <v>208</v>
      </c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</row>
    <row r="149" spans="1:94" ht="11.85" customHeight="1" x14ac:dyDescent="0.25">
      <c r="A149" s="233" t="s">
        <v>209</v>
      </c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 t="s">
        <v>8</v>
      </c>
      <c r="M149" s="233"/>
      <c r="N149" s="233"/>
      <c r="O149" s="233"/>
      <c r="P149" s="233"/>
      <c r="Q149" s="233"/>
      <c r="R149" s="233" t="s">
        <v>210</v>
      </c>
      <c r="S149" s="233"/>
      <c r="T149" s="233"/>
      <c r="U149" s="233"/>
      <c r="V149" s="233"/>
      <c r="W149" s="233" t="s">
        <v>211</v>
      </c>
      <c r="X149" s="233"/>
      <c r="Y149" s="233"/>
      <c r="Z149" s="233"/>
      <c r="AA149" s="233"/>
      <c r="AB149" s="233" t="s">
        <v>212</v>
      </c>
      <c r="AC149" s="233"/>
      <c r="AD149" s="233"/>
      <c r="AE149" s="233"/>
      <c r="AF149" s="233"/>
      <c r="AG149" s="115"/>
      <c r="AH149" s="115"/>
      <c r="AI149" s="233" t="s">
        <v>180</v>
      </c>
      <c r="AJ149" s="233"/>
      <c r="AK149" s="233"/>
      <c r="AL149" s="233"/>
      <c r="AM149" s="233"/>
      <c r="AN149" s="233"/>
      <c r="AO149" s="233"/>
      <c r="AP149" s="233"/>
      <c r="AQ149" s="233"/>
      <c r="AR149" s="233"/>
      <c r="AS149" s="233"/>
      <c r="AT149" s="233"/>
      <c r="AU149" s="233"/>
      <c r="AV149" s="233"/>
      <c r="AW149" s="233"/>
      <c r="AX149" s="233"/>
      <c r="AY149" s="233"/>
      <c r="AZ149" s="233"/>
      <c r="BA149" s="233"/>
      <c r="BB149" s="233"/>
      <c r="BC149" s="233"/>
      <c r="BD149" s="233"/>
      <c r="BE149" s="233"/>
      <c r="BF149" s="233"/>
      <c r="BG149" s="233"/>
      <c r="BH149" s="233"/>
      <c r="BI149" s="233"/>
      <c r="BJ149" s="233"/>
      <c r="BK149" s="233"/>
      <c r="BL149" s="233"/>
      <c r="BM149" s="233"/>
      <c r="BN149" s="233"/>
      <c r="BO149" s="233"/>
      <c r="BP149" s="233"/>
      <c r="BQ149" s="233"/>
      <c r="BR149" s="233"/>
      <c r="BS149" s="233"/>
      <c r="BT149" s="233"/>
      <c r="BU149" s="233"/>
      <c r="BV149" s="233"/>
      <c r="BW149" s="233"/>
      <c r="BX149" s="233"/>
      <c r="BY149" s="233"/>
      <c r="BZ149" s="233"/>
      <c r="CA149" s="233"/>
      <c r="CB149" s="233"/>
      <c r="CC149" s="233"/>
      <c r="CD149" s="233"/>
      <c r="CE149" s="233"/>
      <c r="CF149" s="233"/>
      <c r="CG149" s="233"/>
      <c r="CH149" s="233"/>
      <c r="CI149" s="233"/>
      <c r="CJ149" s="233"/>
      <c r="CK149" s="233"/>
      <c r="CL149" s="233"/>
      <c r="CM149" s="233"/>
      <c r="CN149" s="233"/>
      <c r="CO149" s="233"/>
      <c r="CP149" s="233"/>
    </row>
    <row r="150" spans="1:94" ht="11.85" customHeight="1" x14ac:dyDescent="0.25">
      <c r="A150" s="76" t="s">
        <v>665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104" t="s">
        <v>769</v>
      </c>
      <c r="M150" s="104"/>
      <c r="N150" s="104"/>
      <c r="O150" s="104"/>
      <c r="P150" s="104"/>
      <c r="Q150" s="104"/>
      <c r="R150" s="104" t="s">
        <v>770</v>
      </c>
      <c r="S150" s="104"/>
      <c r="T150" s="104"/>
      <c r="U150" s="104"/>
      <c r="V150" s="104"/>
      <c r="W150" s="104" t="s">
        <v>708</v>
      </c>
      <c r="X150" s="104"/>
      <c r="Y150" s="104"/>
      <c r="Z150" s="104"/>
      <c r="AA150" s="104"/>
      <c r="AB150" s="104" t="s">
        <v>708</v>
      </c>
      <c r="AC150" s="104"/>
      <c r="AD150" s="104"/>
      <c r="AE150" s="104"/>
      <c r="AF150" s="104"/>
      <c r="AG150" s="115"/>
      <c r="AH150" s="115"/>
      <c r="AI150" s="76" t="s">
        <v>667</v>
      </c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67" t="s">
        <v>735</v>
      </c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</row>
    <row r="151" spans="1:94" ht="11.85" customHeight="1" x14ac:dyDescent="0.25">
      <c r="A151" s="76" t="s">
        <v>666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104" t="s">
        <v>771</v>
      </c>
      <c r="M151" s="104"/>
      <c r="N151" s="104"/>
      <c r="O151" s="104"/>
      <c r="P151" s="104"/>
      <c r="Q151" s="104"/>
      <c r="R151" s="104" t="s">
        <v>772</v>
      </c>
      <c r="S151" s="104"/>
      <c r="T151" s="104"/>
      <c r="U151" s="104"/>
      <c r="V151" s="104"/>
      <c r="W151" s="104">
        <v>6</v>
      </c>
      <c r="X151" s="104"/>
      <c r="Y151" s="104"/>
      <c r="Z151" s="104"/>
      <c r="AA151" s="104"/>
      <c r="AB151" s="111" t="s">
        <v>42</v>
      </c>
      <c r="AC151" s="112"/>
      <c r="AD151" s="112"/>
      <c r="AE151" s="112"/>
      <c r="AF151" s="113"/>
      <c r="AG151" s="115"/>
      <c r="AH151" s="115"/>
      <c r="AI151" s="76" t="s">
        <v>668</v>
      </c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67" t="s">
        <v>735</v>
      </c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</row>
    <row r="152" spans="1:94" s="21" customFormat="1" ht="11.85" customHeight="1" x14ac:dyDescent="0.25">
      <c r="A152" s="76" t="s">
        <v>733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122" t="s">
        <v>773</v>
      </c>
      <c r="M152" s="123"/>
      <c r="N152" s="123"/>
      <c r="O152" s="123"/>
      <c r="P152" s="216"/>
      <c r="Q152" s="28"/>
      <c r="R152" s="122" t="s">
        <v>774</v>
      </c>
      <c r="S152" s="123"/>
      <c r="T152" s="123"/>
      <c r="U152" s="123"/>
      <c r="V152" s="216"/>
      <c r="W152" s="104">
        <v>1</v>
      </c>
      <c r="X152" s="104"/>
      <c r="Y152" s="104"/>
      <c r="Z152" s="104"/>
      <c r="AA152" s="104"/>
      <c r="AB152" s="111" t="s">
        <v>42</v>
      </c>
      <c r="AC152" s="112"/>
      <c r="AD152" s="112"/>
      <c r="AE152" s="112"/>
      <c r="AF152" s="113"/>
      <c r="AG152" s="115"/>
      <c r="AH152" s="115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217"/>
      <c r="AZ152" s="218"/>
      <c r="BA152" s="218"/>
      <c r="BB152" s="218"/>
      <c r="BC152" s="218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  <c r="BZ152" s="218"/>
      <c r="CA152" s="218"/>
      <c r="CB152" s="218"/>
      <c r="CC152" s="218"/>
      <c r="CD152" s="218"/>
      <c r="CE152" s="218"/>
      <c r="CF152" s="218"/>
      <c r="CG152" s="218"/>
      <c r="CH152" s="218"/>
      <c r="CI152" s="218"/>
      <c r="CJ152" s="218"/>
      <c r="CK152" s="218"/>
      <c r="CL152" s="218"/>
      <c r="CM152" s="218"/>
      <c r="CN152" s="218"/>
      <c r="CO152" s="218"/>
      <c r="CP152" s="219"/>
    </row>
    <row r="153" spans="1:94" ht="16.350000000000001" customHeight="1" x14ac:dyDescent="0.25">
      <c r="A153" s="76" t="s">
        <v>734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104" t="s">
        <v>775</v>
      </c>
      <c r="M153" s="104"/>
      <c r="N153" s="104"/>
      <c r="O153" s="104"/>
      <c r="P153" s="104"/>
      <c r="Q153" s="104"/>
      <c r="R153" s="104" t="s">
        <v>774</v>
      </c>
      <c r="S153" s="104"/>
      <c r="T153" s="104"/>
      <c r="U153" s="104"/>
      <c r="V153" s="104"/>
      <c r="W153" s="104" t="s">
        <v>708</v>
      </c>
      <c r="X153" s="104"/>
      <c r="Y153" s="104"/>
      <c r="Z153" s="104"/>
      <c r="AA153" s="104"/>
      <c r="AB153" s="104" t="s">
        <v>708</v>
      </c>
      <c r="AC153" s="104"/>
      <c r="AD153" s="104"/>
      <c r="AE153" s="104"/>
      <c r="AF153" s="104"/>
      <c r="AG153" s="115"/>
      <c r="AH153" s="115"/>
      <c r="AI153" s="76" t="s">
        <v>147</v>
      </c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67" t="s">
        <v>955</v>
      </c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</row>
    <row r="154" spans="1:94" ht="21" customHeight="1" x14ac:dyDescent="0.25">
      <c r="A154" s="409" t="s">
        <v>670</v>
      </c>
      <c r="B154" s="410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  <c r="AA154" s="410"/>
      <c r="AB154" s="410"/>
      <c r="AC154" s="410"/>
      <c r="AD154" s="410"/>
      <c r="AE154" s="410"/>
      <c r="AF154" s="411"/>
      <c r="AG154" s="115"/>
      <c r="AH154" s="115"/>
      <c r="AI154" s="412" t="s">
        <v>669</v>
      </c>
      <c r="AJ154" s="412"/>
      <c r="AK154" s="412"/>
      <c r="AL154" s="412"/>
      <c r="AM154" s="412"/>
      <c r="AN154" s="412"/>
      <c r="AO154" s="412"/>
      <c r="AP154" s="412"/>
      <c r="AQ154" s="412"/>
      <c r="AR154" s="412"/>
      <c r="AS154" s="412"/>
      <c r="AT154" s="412"/>
      <c r="AU154" s="412"/>
      <c r="AV154" s="412"/>
      <c r="AW154" s="412"/>
      <c r="AX154" s="412"/>
      <c r="AY154" s="412"/>
      <c r="AZ154" s="412"/>
      <c r="BA154" s="412"/>
      <c r="BB154" s="412"/>
      <c r="BC154" s="412"/>
      <c r="BD154" s="412"/>
      <c r="BE154" s="412"/>
      <c r="BF154" s="412"/>
      <c r="BG154" s="412"/>
      <c r="BH154" s="412"/>
      <c r="BI154" s="412"/>
      <c r="BJ154" s="412"/>
      <c r="BK154" s="412"/>
      <c r="BL154" s="412"/>
      <c r="BM154" s="412"/>
      <c r="BN154" s="412"/>
      <c r="BO154" s="412"/>
      <c r="BP154" s="412"/>
      <c r="BQ154" s="412"/>
      <c r="BR154" s="412"/>
      <c r="BS154" s="412"/>
      <c r="BT154" s="412"/>
      <c r="BU154" s="412"/>
      <c r="BV154" s="412"/>
      <c r="BW154" s="412"/>
      <c r="BX154" s="412"/>
      <c r="BY154" s="412"/>
      <c r="BZ154" s="412"/>
      <c r="CA154" s="412"/>
      <c r="CB154" s="412"/>
      <c r="CC154" s="412"/>
      <c r="CD154" s="412"/>
      <c r="CE154" s="412"/>
      <c r="CF154" s="412"/>
      <c r="CG154" s="412"/>
      <c r="CH154" s="412"/>
      <c r="CI154" s="412"/>
      <c r="CJ154" s="412"/>
      <c r="CK154" s="412"/>
      <c r="CL154" s="412"/>
      <c r="CM154" s="412"/>
      <c r="CN154" s="412"/>
      <c r="CO154" s="412"/>
      <c r="CP154" s="412"/>
    </row>
    <row r="155" spans="1:94" ht="11.85" customHeight="1" x14ac:dyDescent="0.25">
      <c r="A155" s="307" t="s">
        <v>889</v>
      </c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  <c r="U155" s="308"/>
      <c r="V155" s="308"/>
      <c r="W155" s="308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05"/>
      <c r="AJ155" s="305"/>
      <c r="AK155" s="305"/>
      <c r="AL155" s="305"/>
      <c r="AM155" s="305"/>
      <c r="AN155" s="305"/>
      <c r="AO155" s="305"/>
      <c r="AP155" s="305"/>
      <c r="AQ155" s="305"/>
      <c r="AR155" s="305"/>
      <c r="AS155" s="305"/>
      <c r="AT155" s="305"/>
      <c r="AU155" s="305"/>
      <c r="AV155" s="305"/>
      <c r="AW155" s="305"/>
      <c r="AX155" s="305"/>
      <c r="AY155" s="305"/>
      <c r="AZ155" s="305"/>
      <c r="BA155" s="305"/>
      <c r="BB155" s="305"/>
      <c r="BC155" s="305"/>
      <c r="BD155" s="305"/>
      <c r="BE155" s="305"/>
      <c r="BF155" s="305"/>
      <c r="BG155" s="305"/>
      <c r="BH155" s="305"/>
      <c r="BI155" s="305"/>
      <c r="BJ155" s="305"/>
      <c r="BK155" s="305"/>
      <c r="BL155" s="305"/>
      <c r="BM155" s="305"/>
      <c r="BN155" s="305"/>
      <c r="BO155" s="305"/>
      <c r="BP155" s="305"/>
      <c r="BQ155" s="305"/>
      <c r="BR155" s="305"/>
      <c r="BS155" s="305"/>
      <c r="BT155" s="305"/>
      <c r="BU155" s="305"/>
      <c r="BV155" s="305"/>
      <c r="BW155" s="305"/>
      <c r="BX155" s="305"/>
      <c r="BY155" s="305"/>
      <c r="BZ155" s="305"/>
      <c r="CA155" s="305"/>
      <c r="CB155" s="305"/>
      <c r="CC155" s="305"/>
      <c r="CD155" s="305"/>
      <c r="CE155" s="305"/>
      <c r="CF155" s="305"/>
      <c r="CG155" s="305"/>
      <c r="CH155" s="305"/>
      <c r="CI155" s="305"/>
      <c r="CJ155" s="305"/>
      <c r="CK155" s="305"/>
      <c r="CL155" s="305"/>
      <c r="CM155" s="305"/>
      <c r="CN155" s="305"/>
      <c r="CO155" s="305"/>
      <c r="CP155" s="306"/>
    </row>
    <row r="156" spans="1:94" ht="11.85" customHeight="1" x14ac:dyDescent="0.25">
      <c r="A156" s="307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8"/>
      <c r="X156" s="308"/>
      <c r="Y156" s="308"/>
      <c r="Z156" s="308"/>
      <c r="AA156" s="308"/>
      <c r="AB156" s="308"/>
      <c r="AC156" s="308"/>
      <c r="AD156" s="308"/>
      <c r="AE156" s="308"/>
      <c r="AF156" s="308"/>
      <c r="AG156" s="308"/>
      <c r="AH156" s="308"/>
      <c r="AI156" s="308"/>
      <c r="AJ156" s="308"/>
      <c r="AK156" s="308"/>
      <c r="AL156" s="308"/>
      <c r="AM156" s="308"/>
      <c r="AN156" s="308"/>
      <c r="AO156" s="308"/>
      <c r="AP156" s="308"/>
      <c r="AQ156" s="308"/>
      <c r="AR156" s="308"/>
      <c r="AS156" s="308"/>
      <c r="AT156" s="308"/>
      <c r="AU156" s="308"/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  <c r="BO156" s="308"/>
      <c r="BP156" s="308"/>
      <c r="BQ156" s="308"/>
      <c r="BR156" s="308"/>
      <c r="BS156" s="308"/>
      <c r="BT156" s="308"/>
      <c r="BU156" s="308"/>
      <c r="BV156" s="308"/>
      <c r="BW156" s="308"/>
      <c r="BX156" s="308"/>
      <c r="BY156" s="308"/>
      <c r="BZ156" s="308"/>
      <c r="CA156" s="308"/>
      <c r="CB156" s="308"/>
      <c r="CC156" s="308"/>
      <c r="CD156" s="308"/>
      <c r="CE156" s="308"/>
      <c r="CF156" s="308"/>
      <c r="CG156" s="308"/>
      <c r="CH156" s="308"/>
      <c r="CI156" s="308"/>
      <c r="CJ156" s="308"/>
      <c r="CK156" s="308"/>
      <c r="CL156" s="308"/>
      <c r="CM156" s="308"/>
      <c r="CN156" s="308"/>
      <c r="CO156" s="308"/>
      <c r="CP156" s="309"/>
    </row>
    <row r="157" spans="1:94" ht="11.25" customHeight="1" x14ac:dyDescent="0.25">
      <c r="A157" s="389" t="s">
        <v>154</v>
      </c>
      <c r="B157" s="234"/>
      <c r="C157" s="234"/>
      <c r="D157" s="234"/>
      <c r="E157" s="234"/>
      <c r="F157" s="234"/>
      <c r="G157" s="234"/>
      <c r="H157" s="234"/>
      <c r="I157" s="234"/>
      <c r="J157" s="233" t="s">
        <v>134</v>
      </c>
      <c r="K157" s="233"/>
      <c r="L157" s="233"/>
      <c r="M157" s="233"/>
      <c r="N157" s="233"/>
      <c r="O157" s="233"/>
      <c r="P157" s="233" t="s">
        <v>223</v>
      </c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  <c r="AI157" s="233"/>
      <c r="AJ157" s="233"/>
      <c r="AK157" s="233"/>
      <c r="AL157" s="233"/>
      <c r="AM157" s="233"/>
      <c r="AN157" s="233"/>
      <c r="AO157" s="233"/>
      <c r="AP157" s="233"/>
      <c r="AQ157" s="233" t="s">
        <v>224</v>
      </c>
      <c r="AR157" s="233"/>
      <c r="AS157" s="233"/>
      <c r="AT157" s="233"/>
      <c r="AU157" s="233"/>
      <c r="AV157" s="233"/>
      <c r="AW157" s="233"/>
      <c r="AX157" s="233"/>
      <c r="AY157" s="233"/>
      <c r="AZ157" s="233"/>
      <c r="BA157" s="233"/>
      <c r="BB157" s="233"/>
      <c r="BC157" s="234" t="s">
        <v>225</v>
      </c>
      <c r="BD157" s="234"/>
      <c r="BE157" s="234"/>
      <c r="BF157" s="234"/>
      <c r="BG157" s="234"/>
      <c r="BH157" s="234"/>
      <c r="BI157" s="234"/>
      <c r="BJ157" s="234"/>
      <c r="BK157" s="234"/>
      <c r="BL157" s="234"/>
      <c r="BM157" s="234"/>
      <c r="BN157" s="234"/>
      <c r="BO157" s="234"/>
      <c r="BP157" s="234"/>
      <c r="BQ157" s="234"/>
      <c r="BR157" s="234"/>
      <c r="BS157" s="234"/>
      <c r="BT157" s="234"/>
      <c r="BU157" s="234"/>
      <c r="BV157" s="234"/>
      <c r="BW157" s="234"/>
      <c r="BX157" s="234"/>
      <c r="BY157" s="234"/>
      <c r="BZ157" s="234"/>
      <c r="CA157" s="234"/>
      <c r="CB157" s="234"/>
      <c r="CC157" s="234"/>
      <c r="CD157" s="234"/>
      <c r="CE157" s="234"/>
      <c r="CF157" s="234"/>
      <c r="CG157" s="234"/>
      <c r="CH157" s="234"/>
      <c r="CI157" s="234"/>
      <c r="CJ157" s="234"/>
      <c r="CK157" s="234"/>
      <c r="CL157" s="234"/>
      <c r="CM157" s="234"/>
      <c r="CN157" s="234"/>
      <c r="CO157" s="234"/>
      <c r="CP157" s="235"/>
    </row>
    <row r="158" spans="1:94" ht="11.25" customHeight="1" x14ac:dyDescent="0.25">
      <c r="A158" s="88" t="s">
        <v>226</v>
      </c>
      <c r="B158" s="89"/>
      <c r="C158" s="89"/>
      <c r="D158" s="89"/>
      <c r="E158" s="89"/>
      <c r="F158" s="89"/>
      <c r="G158" s="89"/>
      <c r="H158" s="89"/>
      <c r="I158" s="90"/>
      <c r="J158" s="69" t="s">
        <v>671</v>
      </c>
      <c r="K158" s="69"/>
      <c r="L158" s="69"/>
      <c r="M158" s="69"/>
      <c r="N158" s="69"/>
      <c r="O158" s="69"/>
      <c r="P158" s="424" t="s">
        <v>672</v>
      </c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5"/>
      <c r="AC158" s="425"/>
      <c r="AD158" s="425"/>
      <c r="AE158" s="425"/>
      <c r="AF158" s="425"/>
      <c r="AG158" s="425"/>
      <c r="AH158" s="425"/>
      <c r="AI158" s="425"/>
      <c r="AJ158" s="425"/>
      <c r="AK158" s="425"/>
      <c r="AL158" s="425"/>
      <c r="AM158" s="425"/>
      <c r="AN158" s="425"/>
      <c r="AO158" s="425"/>
      <c r="AP158" s="426"/>
      <c r="AQ158" s="76" t="s">
        <v>685</v>
      </c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 t="s">
        <v>228</v>
      </c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</row>
    <row r="159" spans="1:94" ht="11.25" customHeight="1" x14ac:dyDescent="0.25">
      <c r="A159" s="91"/>
      <c r="B159" s="92"/>
      <c r="C159" s="92"/>
      <c r="D159" s="92"/>
      <c r="E159" s="92"/>
      <c r="F159" s="92"/>
      <c r="G159" s="92"/>
      <c r="H159" s="92"/>
      <c r="I159" s="93"/>
      <c r="J159" s="69"/>
      <c r="K159" s="69"/>
      <c r="L159" s="69"/>
      <c r="M159" s="69"/>
      <c r="N159" s="69"/>
      <c r="O159" s="69"/>
      <c r="P159" s="427"/>
      <c r="Q159" s="428"/>
      <c r="R159" s="428"/>
      <c r="S159" s="428"/>
      <c r="T159" s="428"/>
      <c r="U159" s="428"/>
      <c r="V159" s="428"/>
      <c r="W159" s="428"/>
      <c r="X159" s="428"/>
      <c r="Y159" s="428"/>
      <c r="Z159" s="428"/>
      <c r="AA159" s="428"/>
      <c r="AB159" s="428"/>
      <c r="AC159" s="428"/>
      <c r="AD159" s="428"/>
      <c r="AE159" s="428"/>
      <c r="AF159" s="428"/>
      <c r="AG159" s="428"/>
      <c r="AH159" s="428"/>
      <c r="AI159" s="428"/>
      <c r="AJ159" s="428"/>
      <c r="AK159" s="428"/>
      <c r="AL159" s="428"/>
      <c r="AM159" s="428"/>
      <c r="AN159" s="428"/>
      <c r="AO159" s="428"/>
      <c r="AP159" s="429"/>
      <c r="AQ159" s="76" t="s">
        <v>686</v>
      </c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</row>
    <row r="160" spans="1:94" ht="30" customHeight="1" x14ac:dyDescent="0.25">
      <c r="A160" s="74" t="s">
        <v>227</v>
      </c>
      <c r="B160" s="75"/>
      <c r="C160" s="75"/>
      <c r="D160" s="75"/>
      <c r="E160" s="75"/>
      <c r="F160" s="75"/>
      <c r="G160" s="75"/>
      <c r="H160" s="75"/>
      <c r="I160" s="75"/>
      <c r="J160" s="67" t="s">
        <v>48</v>
      </c>
      <c r="K160" s="67"/>
      <c r="L160" s="67"/>
      <c r="M160" s="67"/>
      <c r="N160" s="67"/>
      <c r="O160" s="67"/>
      <c r="P160" s="430" t="s">
        <v>673</v>
      </c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1"/>
      <c r="AB160" s="431"/>
      <c r="AC160" s="431"/>
      <c r="AD160" s="431"/>
      <c r="AE160" s="431"/>
      <c r="AF160" s="431"/>
      <c r="AG160" s="431"/>
      <c r="AH160" s="431"/>
      <c r="AI160" s="431"/>
      <c r="AJ160" s="431"/>
      <c r="AK160" s="431"/>
      <c r="AL160" s="431"/>
      <c r="AM160" s="431"/>
      <c r="AN160" s="431"/>
      <c r="AO160" s="431"/>
      <c r="AP160" s="431"/>
      <c r="AQ160" s="76" t="s">
        <v>234</v>
      </c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</row>
    <row r="161" spans="1:94" ht="11.25" customHeight="1" x14ac:dyDescent="0.25">
      <c r="A161" s="74" t="s">
        <v>679</v>
      </c>
      <c r="B161" s="75"/>
      <c r="C161" s="75"/>
      <c r="D161" s="75"/>
      <c r="E161" s="75"/>
      <c r="F161" s="75"/>
      <c r="G161" s="75"/>
      <c r="H161" s="75"/>
      <c r="I161" s="75"/>
      <c r="J161" s="67" t="s">
        <v>680</v>
      </c>
      <c r="K161" s="67"/>
      <c r="L161" s="67"/>
      <c r="M161" s="67"/>
      <c r="N161" s="67"/>
      <c r="O161" s="67"/>
      <c r="P161" s="381" t="s">
        <v>681</v>
      </c>
      <c r="Q161" s="381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  <c r="AC161" s="381"/>
      <c r="AD161" s="381"/>
      <c r="AE161" s="381"/>
      <c r="AF161" s="381"/>
      <c r="AG161" s="381"/>
      <c r="AH161" s="381"/>
      <c r="AI161" s="381"/>
      <c r="AJ161" s="381"/>
      <c r="AK161" s="381"/>
      <c r="AL161" s="381"/>
      <c r="AM161" s="381"/>
      <c r="AN161" s="381"/>
      <c r="AO161" s="381"/>
      <c r="AP161" s="381"/>
      <c r="AQ161" s="76" t="s">
        <v>235</v>
      </c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</row>
    <row r="162" spans="1:94" ht="11.85" customHeight="1" x14ac:dyDescent="0.25">
      <c r="A162" s="85" t="s">
        <v>682</v>
      </c>
      <c r="B162" s="86"/>
      <c r="C162" s="86"/>
      <c r="D162" s="86"/>
      <c r="E162" s="86"/>
      <c r="F162" s="86"/>
      <c r="G162" s="86"/>
      <c r="H162" s="86"/>
      <c r="I162" s="86"/>
      <c r="J162" s="67" t="s">
        <v>680</v>
      </c>
      <c r="K162" s="67"/>
      <c r="L162" s="67"/>
      <c r="M162" s="67"/>
      <c r="N162" s="67"/>
      <c r="O162" s="67"/>
      <c r="P162" s="381" t="s">
        <v>683</v>
      </c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1"/>
      <c r="AD162" s="381"/>
      <c r="AE162" s="381"/>
      <c r="AF162" s="381"/>
      <c r="AG162" s="381"/>
      <c r="AH162" s="381"/>
      <c r="AI162" s="381"/>
      <c r="AJ162" s="381"/>
      <c r="AK162" s="381"/>
      <c r="AL162" s="381"/>
      <c r="AM162" s="381"/>
      <c r="AN162" s="381"/>
      <c r="AO162" s="381"/>
      <c r="AP162" s="381"/>
      <c r="AQ162" s="381" t="s">
        <v>237</v>
      </c>
      <c r="AR162" s="381"/>
      <c r="AS162" s="381"/>
      <c r="AT162" s="381"/>
      <c r="AU162" s="381"/>
      <c r="AV162" s="381"/>
      <c r="AW162" s="381"/>
      <c r="AX162" s="381"/>
      <c r="AY162" s="381"/>
      <c r="AZ162" s="381"/>
      <c r="BA162" s="381"/>
      <c r="BB162" s="381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</row>
    <row r="163" spans="1:94" ht="11.85" customHeight="1" x14ac:dyDescent="0.25">
      <c r="A163" s="74" t="s">
        <v>675</v>
      </c>
      <c r="B163" s="75"/>
      <c r="C163" s="75"/>
      <c r="D163" s="75"/>
      <c r="E163" s="75"/>
      <c r="F163" s="75"/>
      <c r="G163" s="75"/>
      <c r="H163" s="75"/>
      <c r="I163" s="78"/>
      <c r="J163" s="55" t="s">
        <v>9</v>
      </c>
      <c r="K163" s="56"/>
      <c r="L163" s="56"/>
      <c r="M163" s="56"/>
      <c r="N163" s="56"/>
      <c r="O163" s="57"/>
      <c r="P163" s="386" t="s">
        <v>674</v>
      </c>
      <c r="Q163" s="387"/>
      <c r="R163" s="387"/>
      <c r="S163" s="387"/>
      <c r="T163" s="387"/>
      <c r="U163" s="387"/>
      <c r="V163" s="387"/>
      <c r="W163" s="387"/>
      <c r="X163" s="387"/>
      <c r="Y163" s="387"/>
      <c r="Z163" s="387"/>
      <c r="AA163" s="387"/>
      <c r="AB163" s="387"/>
      <c r="AC163" s="387"/>
      <c r="AD163" s="387"/>
      <c r="AE163" s="387"/>
      <c r="AF163" s="387"/>
      <c r="AG163" s="387"/>
      <c r="AH163" s="387"/>
      <c r="AI163" s="387"/>
      <c r="AJ163" s="387"/>
      <c r="AK163" s="387"/>
      <c r="AL163" s="387"/>
      <c r="AM163" s="387"/>
      <c r="AN163" s="387"/>
      <c r="AO163" s="387"/>
      <c r="AP163" s="388"/>
      <c r="AQ163" s="381" t="s">
        <v>238</v>
      </c>
      <c r="AR163" s="381"/>
      <c r="AS163" s="381"/>
      <c r="AT163" s="381"/>
      <c r="AU163" s="381"/>
      <c r="AV163" s="381"/>
      <c r="AW163" s="381"/>
      <c r="AX163" s="381"/>
      <c r="AY163" s="381"/>
      <c r="AZ163" s="381"/>
      <c r="BA163" s="381"/>
      <c r="BB163" s="381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</row>
    <row r="164" spans="1:94" ht="17.25" customHeight="1" x14ac:dyDescent="0.25">
      <c r="A164" s="74" t="s">
        <v>677</v>
      </c>
      <c r="B164" s="75"/>
      <c r="C164" s="75"/>
      <c r="D164" s="75"/>
      <c r="E164" s="75"/>
      <c r="F164" s="75"/>
      <c r="G164" s="75"/>
      <c r="H164" s="75"/>
      <c r="I164" s="78"/>
      <c r="J164" s="55" t="s">
        <v>678</v>
      </c>
      <c r="K164" s="56"/>
      <c r="L164" s="56"/>
      <c r="M164" s="56"/>
      <c r="N164" s="56"/>
      <c r="O164" s="57"/>
      <c r="P164" s="417" t="s">
        <v>676</v>
      </c>
      <c r="Q164" s="418"/>
      <c r="R164" s="418"/>
      <c r="S164" s="418"/>
      <c r="T164" s="418"/>
      <c r="U164" s="418"/>
      <c r="V164" s="418"/>
      <c r="W164" s="418"/>
      <c r="X164" s="418"/>
      <c r="Y164" s="418"/>
      <c r="Z164" s="418"/>
      <c r="AA164" s="418"/>
      <c r="AB164" s="418"/>
      <c r="AC164" s="418"/>
      <c r="AD164" s="418"/>
      <c r="AE164" s="418"/>
      <c r="AF164" s="418"/>
      <c r="AG164" s="418"/>
      <c r="AH164" s="418"/>
      <c r="AI164" s="418"/>
      <c r="AJ164" s="418"/>
      <c r="AK164" s="418"/>
      <c r="AL164" s="418"/>
      <c r="AM164" s="418"/>
      <c r="AN164" s="418"/>
      <c r="AO164" s="418"/>
      <c r="AP164" s="419"/>
      <c r="AQ164" s="381" t="s">
        <v>353</v>
      </c>
      <c r="AR164" s="381"/>
      <c r="AS164" s="381"/>
      <c r="AT164" s="381"/>
      <c r="AU164" s="381"/>
      <c r="AV164" s="381"/>
      <c r="AW164" s="381"/>
      <c r="AX164" s="381"/>
      <c r="AY164" s="381"/>
      <c r="AZ164" s="381"/>
      <c r="BA164" s="381"/>
      <c r="BB164" s="381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</row>
    <row r="165" spans="1:94" ht="21" customHeight="1" x14ac:dyDescent="0.25">
      <c r="A165" s="378" t="s">
        <v>684</v>
      </c>
      <c r="B165" s="379"/>
      <c r="C165" s="379"/>
      <c r="D165" s="379"/>
      <c r="E165" s="379"/>
      <c r="F165" s="379"/>
      <c r="G165" s="379"/>
      <c r="H165" s="379"/>
      <c r="I165" s="380"/>
      <c r="J165" s="340" t="s">
        <v>678</v>
      </c>
      <c r="K165" s="341"/>
      <c r="L165" s="341"/>
      <c r="M165" s="341"/>
      <c r="N165" s="341"/>
      <c r="O165" s="342"/>
      <c r="P165" s="432" t="s">
        <v>627</v>
      </c>
      <c r="Q165" s="433"/>
      <c r="R165" s="433"/>
      <c r="S165" s="433"/>
      <c r="T165" s="433"/>
      <c r="U165" s="433"/>
      <c r="V165" s="433"/>
      <c r="W165" s="433"/>
      <c r="X165" s="433"/>
      <c r="Y165" s="433"/>
      <c r="Z165" s="433"/>
      <c r="AA165" s="433"/>
      <c r="AB165" s="433"/>
      <c r="AC165" s="433"/>
      <c r="AD165" s="433"/>
      <c r="AE165" s="433"/>
      <c r="AF165" s="433"/>
      <c r="AG165" s="433"/>
      <c r="AH165" s="433"/>
      <c r="AI165" s="433"/>
      <c r="AJ165" s="433"/>
      <c r="AK165" s="433"/>
      <c r="AL165" s="433"/>
      <c r="AM165" s="433"/>
      <c r="AN165" s="433"/>
      <c r="AO165" s="433"/>
      <c r="AP165" s="434"/>
      <c r="AQ165" s="76" t="s">
        <v>946</v>
      </c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435" t="s">
        <v>651</v>
      </c>
      <c r="BD165" s="436"/>
      <c r="BE165" s="436"/>
      <c r="BF165" s="436"/>
      <c r="BG165" s="436"/>
      <c r="BH165" s="436"/>
      <c r="BI165" s="436"/>
      <c r="BJ165" s="436"/>
      <c r="BK165" s="436"/>
      <c r="BL165" s="436"/>
      <c r="BM165" s="436"/>
      <c r="BN165" s="436"/>
      <c r="BO165" s="436"/>
      <c r="BP165" s="436"/>
      <c r="BQ165" s="436"/>
      <c r="BR165" s="436"/>
      <c r="BS165" s="436"/>
      <c r="BT165" s="436"/>
      <c r="BU165" s="436"/>
      <c r="BV165" s="436"/>
      <c r="BW165" s="436"/>
      <c r="BX165" s="436"/>
      <c r="BY165" s="436"/>
      <c r="BZ165" s="436"/>
      <c r="CA165" s="436"/>
      <c r="CB165" s="436"/>
      <c r="CC165" s="436"/>
      <c r="CD165" s="436"/>
      <c r="CE165" s="436"/>
      <c r="CF165" s="436"/>
      <c r="CG165" s="436"/>
      <c r="CH165" s="436"/>
      <c r="CI165" s="436"/>
      <c r="CJ165" s="436"/>
      <c r="CK165" s="436"/>
      <c r="CL165" s="436"/>
      <c r="CM165" s="436"/>
      <c r="CN165" s="436"/>
      <c r="CO165" s="436"/>
      <c r="CP165" s="437"/>
    </row>
    <row r="166" spans="1:94" ht="11.25" customHeight="1" x14ac:dyDescent="0.25">
      <c r="A166" s="307" t="s">
        <v>688</v>
      </c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  <c r="AP166" s="308"/>
      <c r="AQ166" s="308"/>
      <c r="AR166" s="308"/>
      <c r="AS166" s="308"/>
      <c r="AT166" s="308"/>
      <c r="AU166" s="308"/>
      <c r="AV166" s="308"/>
      <c r="AW166" s="308"/>
      <c r="AX166" s="308"/>
      <c r="AY166" s="308"/>
      <c r="AZ166" s="308"/>
      <c r="BA166" s="308"/>
      <c r="BB166" s="308"/>
      <c r="BC166" s="308"/>
      <c r="BD166" s="308"/>
      <c r="BE166" s="308"/>
      <c r="BF166" s="308"/>
      <c r="BG166" s="308"/>
      <c r="BH166" s="308"/>
      <c r="BI166" s="308"/>
      <c r="BJ166" s="308"/>
      <c r="BK166" s="308"/>
      <c r="BL166" s="308"/>
      <c r="BM166" s="308"/>
      <c r="BN166" s="308"/>
      <c r="BO166" s="308"/>
      <c r="BP166" s="308"/>
      <c r="BQ166" s="308"/>
      <c r="BR166" s="308"/>
      <c r="BS166" s="308"/>
      <c r="BT166" s="308"/>
      <c r="BU166" s="308"/>
      <c r="BV166" s="308"/>
      <c r="BW166" s="308"/>
      <c r="BX166" s="308"/>
      <c r="BY166" s="308"/>
      <c r="BZ166" s="308"/>
      <c r="CA166" s="308"/>
      <c r="CB166" s="308"/>
      <c r="CC166" s="308"/>
      <c r="CD166" s="308"/>
      <c r="CE166" s="308"/>
      <c r="CF166" s="308"/>
      <c r="CG166" s="308"/>
      <c r="CH166" s="308"/>
      <c r="CI166" s="308"/>
      <c r="CJ166" s="308"/>
      <c r="CK166" s="308"/>
      <c r="CL166" s="308"/>
      <c r="CM166" s="308"/>
      <c r="CN166" s="308"/>
      <c r="CO166" s="308"/>
      <c r="CP166" s="309"/>
    </row>
    <row r="167" spans="1:94" ht="11.85" customHeight="1" x14ac:dyDescent="0.25">
      <c r="A167" s="307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  <c r="AO167" s="308"/>
      <c r="AP167" s="308"/>
      <c r="AQ167" s="308"/>
      <c r="AR167" s="308"/>
      <c r="AS167" s="308"/>
      <c r="AT167" s="308"/>
      <c r="AU167" s="308"/>
      <c r="AV167" s="308"/>
      <c r="AW167" s="308"/>
      <c r="AX167" s="308"/>
      <c r="AY167" s="308"/>
      <c r="AZ167" s="308"/>
      <c r="BA167" s="308"/>
      <c r="BB167" s="308"/>
      <c r="BC167" s="308"/>
      <c r="BD167" s="308"/>
      <c r="BE167" s="308"/>
      <c r="BF167" s="308"/>
      <c r="BG167" s="308"/>
      <c r="BH167" s="308"/>
      <c r="BI167" s="308"/>
      <c r="BJ167" s="308"/>
      <c r="BK167" s="308"/>
      <c r="BL167" s="308"/>
      <c r="BM167" s="308"/>
      <c r="BN167" s="308"/>
      <c r="BO167" s="308"/>
      <c r="BP167" s="308"/>
      <c r="BQ167" s="308"/>
      <c r="BR167" s="308"/>
      <c r="BS167" s="308"/>
      <c r="BT167" s="308"/>
      <c r="BU167" s="308"/>
      <c r="BV167" s="308"/>
      <c r="BW167" s="308"/>
      <c r="BX167" s="308"/>
      <c r="BY167" s="308"/>
      <c r="BZ167" s="308"/>
      <c r="CA167" s="308"/>
      <c r="CB167" s="308"/>
      <c r="CC167" s="308"/>
      <c r="CD167" s="308"/>
      <c r="CE167" s="308"/>
      <c r="CF167" s="308"/>
      <c r="CG167" s="308"/>
      <c r="CH167" s="308"/>
      <c r="CI167" s="308"/>
      <c r="CJ167" s="308"/>
      <c r="CK167" s="308"/>
      <c r="CL167" s="308"/>
      <c r="CM167" s="308"/>
      <c r="CN167" s="308"/>
      <c r="CO167" s="308"/>
      <c r="CP167" s="309"/>
    </row>
    <row r="168" spans="1:94" ht="11.85" customHeight="1" x14ac:dyDescent="0.25">
      <c r="A168" s="233" t="s">
        <v>180</v>
      </c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 t="s">
        <v>134</v>
      </c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33"/>
      <c r="AF168" s="233"/>
      <c r="AG168" s="233"/>
      <c r="AH168" s="233" t="s">
        <v>153</v>
      </c>
      <c r="AI168" s="233"/>
      <c r="AJ168" s="233"/>
      <c r="AK168" s="233"/>
      <c r="AL168" s="233"/>
      <c r="AM168" s="233"/>
      <c r="AN168" s="233"/>
      <c r="AO168" s="233"/>
      <c r="AP168" s="233"/>
      <c r="AQ168" s="233"/>
      <c r="AR168" s="233"/>
      <c r="AS168" s="233"/>
      <c r="AT168" s="233"/>
      <c r="AU168" s="233"/>
      <c r="AV168" s="233"/>
      <c r="AW168" s="233"/>
      <c r="AX168" s="233"/>
      <c r="AY168" s="233" t="s">
        <v>134</v>
      </c>
      <c r="AZ168" s="233"/>
      <c r="BA168" s="233"/>
      <c r="BB168" s="233"/>
      <c r="BC168" s="233"/>
      <c r="BD168" s="233"/>
      <c r="BE168" s="233"/>
      <c r="BF168" s="233"/>
      <c r="BG168" s="233"/>
      <c r="BH168" s="233"/>
      <c r="BI168" s="233"/>
      <c r="BJ168" s="233"/>
      <c r="BK168" s="233"/>
      <c r="BL168" s="233"/>
      <c r="BM168" s="233"/>
      <c r="BN168" s="233"/>
      <c r="BO168" s="233"/>
      <c r="BP168" s="233"/>
      <c r="BQ168" s="233"/>
      <c r="BR168" s="233"/>
      <c r="BS168" s="233"/>
      <c r="BT168" s="233"/>
      <c r="BU168" s="233"/>
      <c r="BV168" s="233"/>
      <c r="BW168" s="233"/>
      <c r="BX168" s="233"/>
      <c r="BY168" s="233"/>
      <c r="BZ168" s="233"/>
      <c r="CA168" s="233"/>
      <c r="CB168" s="233"/>
      <c r="CC168" s="233"/>
      <c r="CD168" s="233"/>
      <c r="CE168" s="233"/>
      <c r="CF168" s="233"/>
      <c r="CG168" s="233"/>
      <c r="CH168" s="233"/>
      <c r="CI168" s="233"/>
      <c r="CJ168" s="233"/>
      <c r="CK168" s="233"/>
      <c r="CL168" s="233"/>
      <c r="CM168" s="233"/>
      <c r="CN168" s="233"/>
      <c r="CO168" s="233"/>
      <c r="CP168" s="233"/>
    </row>
    <row r="169" spans="1:94" ht="11.85" customHeight="1" x14ac:dyDescent="0.25">
      <c r="A169" s="67" t="s">
        <v>565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 t="s">
        <v>639</v>
      </c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 t="s">
        <v>174</v>
      </c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442" t="s">
        <v>503</v>
      </c>
      <c r="AZ169" s="442"/>
      <c r="BA169" s="442"/>
      <c r="BB169" s="442"/>
      <c r="BC169" s="442"/>
      <c r="BD169" s="442"/>
      <c r="BE169" s="442"/>
      <c r="BF169" s="442"/>
      <c r="BG169" s="442"/>
      <c r="BH169" s="442"/>
      <c r="BI169" s="442"/>
      <c r="BJ169" s="442"/>
      <c r="BK169" s="442"/>
      <c r="BL169" s="442"/>
      <c r="BM169" s="442"/>
      <c r="BN169" s="442"/>
      <c r="BO169" s="442"/>
      <c r="BP169" s="442"/>
      <c r="BQ169" s="442"/>
      <c r="BR169" s="442"/>
      <c r="BS169" s="442"/>
      <c r="BT169" s="442"/>
      <c r="BU169" s="442"/>
      <c r="BV169" s="442"/>
      <c r="BW169" s="442"/>
      <c r="BX169" s="442"/>
      <c r="BY169" s="442"/>
      <c r="BZ169" s="442"/>
      <c r="CA169" s="442"/>
      <c r="CB169" s="442"/>
      <c r="CC169" s="442"/>
      <c r="CD169" s="442"/>
      <c r="CE169" s="442"/>
      <c r="CF169" s="442"/>
      <c r="CG169" s="442"/>
      <c r="CH169" s="442"/>
      <c r="CI169" s="442"/>
      <c r="CJ169" s="442"/>
      <c r="CK169" s="442"/>
      <c r="CL169" s="442"/>
      <c r="CM169" s="442"/>
      <c r="CN169" s="442"/>
      <c r="CO169" s="442"/>
      <c r="CP169" s="442"/>
    </row>
    <row r="170" spans="1:94" ht="11.85" customHeight="1" x14ac:dyDescent="0.25">
      <c r="A170" s="55" t="s">
        <v>752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7"/>
      <c r="AH170" s="67" t="s">
        <v>249</v>
      </c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442" t="s">
        <v>503</v>
      </c>
      <c r="AZ170" s="442"/>
      <c r="BA170" s="442"/>
      <c r="BB170" s="442"/>
      <c r="BC170" s="442"/>
      <c r="BD170" s="442"/>
      <c r="BE170" s="442"/>
      <c r="BF170" s="442"/>
      <c r="BG170" s="442"/>
      <c r="BH170" s="442"/>
      <c r="BI170" s="442"/>
      <c r="BJ170" s="442"/>
      <c r="BK170" s="442"/>
      <c r="BL170" s="442"/>
      <c r="BM170" s="442"/>
      <c r="BN170" s="442"/>
      <c r="BO170" s="442"/>
      <c r="BP170" s="442"/>
      <c r="BQ170" s="442"/>
      <c r="BR170" s="442"/>
      <c r="BS170" s="442"/>
      <c r="BT170" s="442"/>
      <c r="BU170" s="442"/>
      <c r="BV170" s="442"/>
      <c r="BW170" s="442"/>
      <c r="BX170" s="442"/>
      <c r="BY170" s="442"/>
      <c r="BZ170" s="442"/>
      <c r="CA170" s="442"/>
      <c r="CB170" s="442"/>
      <c r="CC170" s="442"/>
      <c r="CD170" s="442"/>
      <c r="CE170" s="442"/>
      <c r="CF170" s="442"/>
      <c r="CG170" s="442"/>
      <c r="CH170" s="442"/>
      <c r="CI170" s="442"/>
      <c r="CJ170" s="442"/>
      <c r="CK170" s="442"/>
      <c r="CL170" s="442"/>
      <c r="CM170" s="442"/>
      <c r="CN170" s="442"/>
      <c r="CO170" s="442"/>
      <c r="CP170" s="442"/>
    </row>
    <row r="171" spans="1:94" ht="11.85" customHeight="1" x14ac:dyDescent="0.25">
      <c r="A171" s="304" t="s">
        <v>687</v>
      </c>
      <c r="B171" s="305"/>
      <c r="C171" s="305"/>
      <c r="D171" s="305"/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8"/>
      <c r="S171" s="308"/>
      <c r="T171" s="308"/>
      <c r="U171" s="308"/>
      <c r="V171" s="308"/>
      <c r="W171" s="308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  <c r="AO171" s="308"/>
      <c r="AP171" s="308"/>
      <c r="AQ171" s="308"/>
      <c r="AR171" s="308"/>
      <c r="AS171" s="308"/>
      <c r="AT171" s="308"/>
      <c r="AU171" s="308"/>
      <c r="AV171" s="308"/>
      <c r="AW171" s="308"/>
      <c r="AX171" s="308"/>
      <c r="AY171" s="305"/>
      <c r="AZ171" s="305"/>
      <c r="BA171" s="305"/>
      <c r="BB171" s="305"/>
      <c r="BC171" s="305"/>
      <c r="BD171" s="305"/>
      <c r="BE171" s="305"/>
      <c r="BF171" s="305"/>
      <c r="BG171" s="305"/>
      <c r="BH171" s="305"/>
      <c r="BI171" s="305"/>
      <c r="BJ171" s="305"/>
      <c r="BK171" s="305"/>
      <c r="BL171" s="305"/>
      <c r="BM171" s="305"/>
      <c r="BN171" s="305"/>
      <c r="BO171" s="305"/>
      <c r="BP171" s="305"/>
      <c r="BQ171" s="305"/>
      <c r="BR171" s="305"/>
      <c r="BS171" s="305"/>
      <c r="BT171" s="305"/>
      <c r="BU171" s="305"/>
      <c r="BV171" s="305"/>
      <c r="BW171" s="305"/>
      <c r="BX171" s="305"/>
      <c r="BY171" s="305"/>
      <c r="BZ171" s="305"/>
      <c r="CA171" s="305"/>
      <c r="CB171" s="305"/>
      <c r="CC171" s="305"/>
      <c r="CD171" s="305"/>
      <c r="CE171" s="305"/>
      <c r="CF171" s="305"/>
      <c r="CG171" s="305"/>
      <c r="CH171" s="305"/>
      <c r="CI171" s="305"/>
      <c r="CJ171" s="305"/>
      <c r="CK171" s="305"/>
      <c r="CL171" s="305"/>
      <c r="CM171" s="305"/>
      <c r="CN171" s="305"/>
      <c r="CO171" s="305"/>
      <c r="CP171" s="306"/>
    </row>
    <row r="172" spans="1:94" ht="11.25" customHeight="1" x14ac:dyDescent="0.25">
      <c r="A172" s="307"/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  <c r="R172" s="308"/>
      <c r="S172" s="308"/>
      <c r="T172" s="308"/>
      <c r="U172" s="308"/>
      <c r="V172" s="308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  <c r="AO172" s="308"/>
      <c r="AP172" s="308"/>
      <c r="AQ172" s="308"/>
      <c r="AR172" s="308"/>
      <c r="AS172" s="308"/>
      <c r="AT172" s="308"/>
      <c r="AU172" s="308"/>
      <c r="AV172" s="308"/>
      <c r="AW172" s="308"/>
      <c r="AX172" s="308"/>
      <c r="AY172" s="308"/>
      <c r="AZ172" s="308"/>
      <c r="BA172" s="308"/>
      <c r="BB172" s="308"/>
      <c r="BC172" s="308"/>
      <c r="BD172" s="308"/>
      <c r="BE172" s="308"/>
      <c r="BF172" s="308"/>
      <c r="BG172" s="308"/>
      <c r="BH172" s="308"/>
      <c r="BI172" s="308"/>
      <c r="BJ172" s="308"/>
      <c r="BK172" s="308"/>
      <c r="BL172" s="308"/>
      <c r="BM172" s="308"/>
      <c r="BN172" s="308"/>
      <c r="BO172" s="308"/>
      <c r="BP172" s="308"/>
      <c r="BQ172" s="308"/>
      <c r="BR172" s="308"/>
      <c r="BS172" s="308"/>
      <c r="BT172" s="308"/>
      <c r="BU172" s="308"/>
      <c r="BV172" s="308"/>
      <c r="BW172" s="308"/>
      <c r="BX172" s="308"/>
      <c r="BY172" s="308"/>
      <c r="BZ172" s="308"/>
      <c r="CA172" s="308"/>
      <c r="CB172" s="308"/>
      <c r="CC172" s="308"/>
      <c r="CD172" s="308"/>
      <c r="CE172" s="308"/>
      <c r="CF172" s="308"/>
      <c r="CG172" s="308"/>
      <c r="CH172" s="308"/>
      <c r="CI172" s="308"/>
      <c r="CJ172" s="308"/>
      <c r="CK172" s="308"/>
      <c r="CL172" s="308"/>
      <c r="CM172" s="308"/>
      <c r="CN172" s="308"/>
      <c r="CO172" s="308"/>
      <c r="CP172" s="309"/>
    </row>
    <row r="173" spans="1:94" ht="11.25" customHeight="1" x14ac:dyDescent="0.25">
      <c r="A173" s="324" t="s">
        <v>250</v>
      </c>
      <c r="B173" s="324"/>
      <c r="C173" s="324"/>
      <c r="D173" s="324"/>
      <c r="E173" s="324"/>
      <c r="F173" s="324"/>
      <c r="G173" s="324"/>
      <c r="H173" s="324"/>
      <c r="I173" s="324"/>
      <c r="J173" s="324"/>
      <c r="K173" s="324"/>
      <c r="L173" s="324"/>
      <c r="M173" s="441" t="s">
        <v>251</v>
      </c>
      <c r="N173" s="441"/>
      <c r="O173" s="441"/>
      <c r="P173" s="441"/>
      <c r="Q173" s="441"/>
      <c r="R173" s="441"/>
      <c r="S173" s="441" t="s">
        <v>252</v>
      </c>
      <c r="T173" s="441"/>
      <c r="U173" s="441"/>
      <c r="V173" s="441"/>
      <c r="W173" s="441"/>
      <c r="X173" s="441"/>
      <c r="Y173" s="441" t="s">
        <v>253</v>
      </c>
      <c r="Z173" s="441"/>
      <c r="AA173" s="441"/>
      <c r="AB173" s="441"/>
      <c r="AC173" s="441"/>
      <c r="AD173" s="441"/>
      <c r="AE173" s="441" t="s">
        <v>760</v>
      </c>
      <c r="AF173" s="441"/>
      <c r="AG173" s="441"/>
      <c r="AH173" s="441"/>
      <c r="AI173" s="441"/>
      <c r="AJ173" s="441"/>
      <c r="AK173" s="441" t="s">
        <v>255</v>
      </c>
      <c r="AL173" s="441"/>
      <c r="AM173" s="441"/>
      <c r="AN173" s="441"/>
      <c r="AO173" s="441"/>
      <c r="AP173" s="441"/>
      <c r="AQ173" s="441" t="s">
        <v>256</v>
      </c>
      <c r="AR173" s="441"/>
      <c r="AS173" s="441"/>
      <c r="AT173" s="441"/>
      <c r="AU173" s="441"/>
      <c r="AV173" s="441"/>
      <c r="AW173" s="441" t="s">
        <v>257</v>
      </c>
      <c r="AX173" s="441"/>
      <c r="AY173" s="441"/>
      <c r="AZ173" s="441"/>
      <c r="BA173" s="441"/>
      <c r="BB173" s="441"/>
      <c r="BC173" s="260" t="s">
        <v>751</v>
      </c>
      <c r="BD173" s="261"/>
      <c r="BE173" s="261"/>
      <c r="BF173" s="261"/>
      <c r="BG173" s="261"/>
      <c r="BH173" s="261"/>
      <c r="BI173" s="261"/>
      <c r="BJ173" s="261"/>
      <c r="BK173" s="261"/>
      <c r="BL173" s="261"/>
      <c r="BM173" s="261"/>
      <c r="BN173" s="261"/>
      <c r="BO173" s="261"/>
      <c r="BP173" s="261"/>
      <c r="BQ173" s="261"/>
      <c r="BR173" s="261"/>
      <c r="BS173" s="261"/>
      <c r="BT173" s="261"/>
      <c r="BU173" s="261"/>
      <c r="BV173" s="261"/>
      <c r="BW173" s="261"/>
      <c r="BX173" s="261"/>
      <c r="BY173" s="261"/>
      <c r="BZ173" s="261"/>
      <c r="CA173" s="261"/>
      <c r="CB173" s="261"/>
      <c r="CC173" s="261"/>
      <c r="CD173" s="261"/>
      <c r="CE173" s="261"/>
      <c r="CF173" s="261"/>
      <c r="CG173" s="261"/>
      <c r="CH173" s="261"/>
      <c r="CI173" s="261"/>
      <c r="CJ173" s="261"/>
      <c r="CK173" s="261"/>
      <c r="CL173" s="261"/>
      <c r="CM173" s="261"/>
      <c r="CN173" s="261"/>
      <c r="CO173" s="261"/>
      <c r="CP173" s="262"/>
    </row>
    <row r="174" spans="1:94" ht="11.25" customHeight="1" x14ac:dyDescent="0.25">
      <c r="A174" s="324"/>
      <c r="B174" s="324"/>
      <c r="C174" s="324"/>
      <c r="D174" s="324"/>
      <c r="E174" s="324"/>
      <c r="F174" s="324"/>
      <c r="G174" s="324"/>
      <c r="H174" s="324"/>
      <c r="I174" s="324"/>
      <c r="J174" s="324"/>
      <c r="K174" s="324"/>
      <c r="L174" s="324"/>
      <c r="M174" s="441"/>
      <c r="N174" s="441"/>
      <c r="O174" s="441"/>
      <c r="P174" s="441"/>
      <c r="Q174" s="441"/>
      <c r="R174" s="441"/>
      <c r="S174" s="441"/>
      <c r="T174" s="441"/>
      <c r="U174" s="441"/>
      <c r="V174" s="441"/>
      <c r="W174" s="441"/>
      <c r="X174" s="441"/>
      <c r="Y174" s="441"/>
      <c r="Z174" s="441"/>
      <c r="AA174" s="441"/>
      <c r="AB174" s="441"/>
      <c r="AC174" s="441"/>
      <c r="AD174" s="441"/>
      <c r="AE174" s="441"/>
      <c r="AF174" s="441"/>
      <c r="AG174" s="441"/>
      <c r="AH174" s="441"/>
      <c r="AI174" s="441"/>
      <c r="AJ174" s="441"/>
      <c r="AK174" s="441"/>
      <c r="AL174" s="441"/>
      <c r="AM174" s="441"/>
      <c r="AN174" s="441"/>
      <c r="AO174" s="441"/>
      <c r="AP174" s="441"/>
      <c r="AQ174" s="441"/>
      <c r="AR174" s="441"/>
      <c r="AS174" s="441"/>
      <c r="AT174" s="441"/>
      <c r="AU174" s="441"/>
      <c r="AV174" s="441"/>
      <c r="AW174" s="441"/>
      <c r="AX174" s="441"/>
      <c r="AY174" s="441"/>
      <c r="AZ174" s="441"/>
      <c r="BA174" s="441"/>
      <c r="BB174" s="441"/>
      <c r="BC174" s="266"/>
      <c r="BD174" s="267"/>
      <c r="BE174" s="267"/>
      <c r="BF174" s="267"/>
      <c r="BG174" s="267"/>
      <c r="BH174" s="267"/>
      <c r="BI174" s="267"/>
      <c r="BJ174" s="267"/>
      <c r="BK174" s="267"/>
      <c r="BL174" s="267"/>
      <c r="BM174" s="267"/>
      <c r="BN174" s="267"/>
      <c r="BO174" s="267"/>
      <c r="BP174" s="267"/>
      <c r="BQ174" s="267"/>
      <c r="BR174" s="267"/>
      <c r="BS174" s="267"/>
      <c r="BT174" s="267"/>
      <c r="BU174" s="267"/>
      <c r="BV174" s="267"/>
      <c r="BW174" s="267"/>
      <c r="BX174" s="267"/>
      <c r="BY174" s="267"/>
      <c r="BZ174" s="267"/>
      <c r="CA174" s="267"/>
      <c r="CB174" s="267"/>
      <c r="CC174" s="267"/>
      <c r="CD174" s="267"/>
      <c r="CE174" s="267"/>
      <c r="CF174" s="267"/>
      <c r="CG174" s="267"/>
      <c r="CH174" s="267"/>
      <c r="CI174" s="267"/>
      <c r="CJ174" s="267"/>
      <c r="CK174" s="267"/>
      <c r="CL174" s="267"/>
      <c r="CM174" s="267"/>
      <c r="CN174" s="267"/>
      <c r="CO174" s="267"/>
      <c r="CP174" s="268"/>
    </row>
    <row r="175" spans="1:94" ht="11.85" customHeight="1" x14ac:dyDescent="0.25">
      <c r="A175" s="68" t="s">
        <v>689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104" t="s">
        <v>753</v>
      </c>
      <c r="N175" s="104"/>
      <c r="O175" s="104"/>
      <c r="P175" s="104"/>
      <c r="Q175" s="104"/>
      <c r="R175" s="104"/>
      <c r="S175" s="104" t="s">
        <v>754</v>
      </c>
      <c r="T175" s="104"/>
      <c r="U175" s="104"/>
      <c r="V175" s="104"/>
      <c r="W175" s="104"/>
      <c r="X175" s="104"/>
      <c r="Y175" s="104" t="s">
        <v>755</v>
      </c>
      <c r="Z175" s="104"/>
      <c r="AA175" s="104"/>
      <c r="AB175" s="104"/>
      <c r="AC175" s="104"/>
      <c r="AD175" s="104"/>
      <c r="AE175" s="104" t="s">
        <v>761</v>
      </c>
      <c r="AF175" s="104"/>
      <c r="AG175" s="104"/>
      <c r="AH175" s="104"/>
      <c r="AI175" s="104"/>
      <c r="AJ175" s="104"/>
      <c r="AK175" s="67" t="s">
        <v>696</v>
      </c>
      <c r="AL175" s="67"/>
      <c r="AM175" s="67"/>
      <c r="AN175" s="67"/>
      <c r="AO175" s="67"/>
      <c r="AP175" s="67"/>
      <c r="AQ175" s="67" t="s">
        <v>697</v>
      </c>
      <c r="AR175" s="67"/>
      <c r="AS175" s="67"/>
      <c r="AT175" s="67"/>
      <c r="AU175" s="67"/>
      <c r="AV175" s="67"/>
      <c r="AW175" s="67" t="s">
        <v>698</v>
      </c>
      <c r="AX175" s="67"/>
      <c r="AY175" s="67"/>
      <c r="AZ175" s="67"/>
      <c r="BA175" s="67"/>
      <c r="BB175" s="67"/>
      <c r="BC175" s="55" t="s">
        <v>270</v>
      </c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7"/>
    </row>
    <row r="176" spans="1:94" ht="11.85" customHeight="1" x14ac:dyDescent="0.25">
      <c r="A176" s="68" t="s">
        <v>690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104" t="s">
        <v>762</v>
      </c>
      <c r="N176" s="104"/>
      <c r="O176" s="104"/>
      <c r="P176" s="104"/>
      <c r="Q176" s="104"/>
      <c r="R176" s="104"/>
      <c r="S176" s="104" t="s">
        <v>763</v>
      </c>
      <c r="T176" s="104"/>
      <c r="U176" s="104"/>
      <c r="V176" s="104"/>
      <c r="W176" s="104"/>
      <c r="X176" s="104"/>
      <c r="Y176" s="104" t="s">
        <v>764</v>
      </c>
      <c r="Z176" s="104"/>
      <c r="AA176" s="104"/>
      <c r="AB176" s="104"/>
      <c r="AC176" s="104"/>
      <c r="AD176" s="104"/>
      <c r="AE176" s="104" t="s">
        <v>700</v>
      </c>
      <c r="AF176" s="104"/>
      <c r="AG176" s="104"/>
      <c r="AH176" s="104"/>
      <c r="AI176" s="104"/>
      <c r="AJ176" s="104"/>
      <c r="AK176" s="67" t="s">
        <v>268</v>
      </c>
      <c r="AL176" s="67"/>
      <c r="AM176" s="67"/>
      <c r="AN176" s="67"/>
      <c r="AO176" s="67"/>
      <c r="AP176" s="67"/>
      <c r="AQ176" s="67" t="s">
        <v>699</v>
      </c>
      <c r="AR176" s="67"/>
      <c r="AS176" s="67"/>
      <c r="AT176" s="67"/>
      <c r="AU176" s="67"/>
      <c r="AV176" s="67"/>
      <c r="AW176" s="67" t="s">
        <v>700</v>
      </c>
      <c r="AX176" s="67"/>
      <c r="AY176" s="67"/>
      <c r="AZ176" s="67"/>
      <c r="BA176" s="67"/>
      <c r="BB176" s="67"/>
      <c r="BC176" s="55" t="s">
        <v>701</v>
      </c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7"/>
    </row>
    <row r="177" spans="1:94" ht="11.85" customHeight="1" x14ac:dyDescent="0.25">
      <c r="A177" s="68" t="s">
        <v>691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104" t="s">
        <v>762</v>
      </c>
      <c r="N177" s="104"/>
      <c r="O177" s="104"/>
      <c r="P177" s="104"/>
      <c r="Q177" s="104"/>
      <c r="R177" s="104"/>
      <c r="S177" s="104" t="s">
        <v>763</v>
      </c>
      <c r="T177" s="104"/>
      <c r="U177" s="104"/>
      <c r="V177" s="104"/>
      <c r="W177" s="104"/>
      <c r="X177" s="104"/>
      <c r="Y177" s="104" t="s">
        <v>764</v>
      </c>
      <c r="Z177" s="104"/>
      <c r="AA177" s="104"/>
      <c r="AB177" s="104"/>
      <c r="AC177" s="104"/>
      <c r="AD177" s="104"/>
      <c r="AE177" s="104" t="s">
        <v>700</v>
      </c>
      <c r="AF177" s="104"/>
      <c r="AG177" s="104"/>
      <c r="AH177" s="104"/>
      <c r="AI177" s="104"/>
      <c r="AJ177" s="104"/>
      <c r="AK177" s="67" t="s">
        <v>268</v>
      </c>
      <c r="AL177" s="67"/>
      <c r="AM177" s="67"/>
      <c r="AN177" s="67"/>
      <c r="AO177" s="67"/>
      <c r="AP177" s="67"/>
      <c r="AQ177" s="67" t="s">
        <v>699</v>
      </c>
      <c r="AR177" s="67"/>
      <c r="AS177" s="67"/>
      <c r="AT177" s="67"/>
      <c r="AU177" s="67"/>
      <c r="AV177" s="67"/>
      <c r="AW177" s="67" t="s">
        <v>700</v>
      </c>
      <c r="AX177" s="67"/>
      <c r="AY177" s="67"/>
      <c r="AZ177" s="67"/>
      <c r="BA177" s="67"/>
      <c r="BB177" s="67"/>
      <c r="BC177" s="55" t="s">
        <v>701</v>
      </c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7"/>
    </row>
    <row r="178" spans="1:94" s="19" customFormat="1" ht="11.85" customHeight="1" x14ac:dyDescent="0.25">
      <c r="A178" s="68" t="s">
        <v>692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104" t="s">
        <v>762</v>
      </c>
      <c r="N178" s="104"/>
      <c r="O178" s="104"/>
      <c r="P178" s="104"/>
      <c r="Q178" s="104"/>
      <c r="R178" s="104"/>
      <c r="S178" s="104" t="s">
        <v>763</v>
      </c>
      <c r="T178" s="104"/>
      <c r="U178" s="104"/>
      <c r="V178" s="104"/>
      <c r="W178" s="104"/>
      <c r="X178" s="104"/>
      <c r="Y178" s="104" t="s">
        <v>764</v>
      </c>
      <c r="Z178" s="104"/>
      <c r="AA178" s="104"/>
      <c r="AB178" s="104"/>
      <c r="AC178" s="104"/>
      <c r="AD178" s="104"/>
      <c r="AE178" s="104" t="s">
        <v>700</v>
      </c>
      <c r="AF178" s="104"/>
      <c r="AG178" s="104"/>
      <c r="AH178" s="104"/>
      <c r="AI178" s="104"/>
      <c r="AJ178" s="104"/>
      <c r="AK178" s="67" t="s">
        <v>268</v>
      </c>
      <c r="AL178" s="67"/>
      <c r="AM178" s="67"/>
      <c r="AN178" s="67"/>
      <c r="AO178" s="67"/>
      <c r="AP178" s="67"/>
      <c r="AQ178" s="67" t="s">
        <v>699</v>
      </c>
      <c r="AR178" s="67"/>
      <c r="AS178" s="67"/>
      <c r="AT178" s="67"/>
      <c r="AU178" s="67"/>
      <c r="AV178" s="67"/>
      <c r="AW178" s="67" t="s">
        <v>700</v>
      </c>
      <c r="AX178" s="67"/>
      <c r="AY178" s="67"/>
      <c r="AZ178" s="67"/>
      <c r="BA178" s="67"/>
      <c r="BB178" s="67"/>
      <c r="BC178" s="55" t="s">
        <v>701</v>
      </c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7"/>
    </row>
    <row r="179" spans="1:94" s="19" customFormat="1" ht="11.85" customHeight="1" x14ac:dyDescent="0.25">
      <c r="A179" s="68" t="s">
        <v>693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104" t="s">
        <v>762</v>
      </c>
      <c r="N179" s="104"/>
      <c r="O179" s="104"/>
      <c r="P179" s="104"/>
      <c r="Q179" s="104"/>
      <c r="R179" s="104"/>
      <c r="S179" s="104" t="s">
        <v>763</v>
      </c>
      <c r="T179" s="104"/>
      <c r="U179" s="104"/>
      <c r="V179" s="104"/>
      <c r="W179" s="104"/>
      <c r="X179" s="104"/>
      <c r="Y179" s="104" t="s">
        <v>764</v>
      </c>
      <c r="Z179" s="104"/>
      <c r="AA179" s="104"/>
      <c r="AB179" s="104"/>
      <c r="AC179" s="104"/>
      <c r="AD179" s="104"/>
      <c r="AE179" s="104" t="s">
        <v>700</v>
      </c>
      <c r="AF179" s="104"/>
      <c r="AG179" s="104"/>
      <c r="AH179" s="104"/>
      <c r="AI179" s="104"/>
      <c r="AJ179" s="104"/>
      <c r="AK179" s="67" t="s">
        <v>268</v>
      </c>
      <c r="AL179" s="67"/>
      <c r="AM179" s="67"/>
      <c r="AN179" s="67"/>
      <c r="AO179" s="67"/>
      <c r="AP179" s="67"/>
      <c r="AQ179" s="67" t="s">
        <v>699</v>
      </c>
      <c r="AR179" s="67"/>
      <c r="AS179" s="67"/>
      <c r="AT179" s="67"/>
      <c r="AU179" s="67"/>
      <c r="AV179" s="67"/>
      <c r="AW179" s="67" t="s">
        <v>700</v>
      </c>
      <c r="AX179" s="67"/>
      <c r="AY179" s="67"/>
      <c r="AZ179" s="67"/>
      <c r="BA179" s="67"/>
      <c r="BB179" s="67"/>
      <c r="BC179" s="55" t="s">
        <v>701</v>
      </c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7"/>
    </row>
    <row r="180" spans="1:94" s="19" customFormat="1" ht="11.85" customHeight="1" x14ac:dyDescent="0.25">
      <c r="A180" s="68" t="s">
        <v>694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104" t="s">
        <v>765</v>
      </c>
      <c r="N180" s="104"/>
      <c r="O180" s="104"/>
      <c r="P180" s="104"/>
      <c r="Q180" s="104"/>
      <c r="R180" s="104"/>
      <c r="S180" s="104" t="s">
        <v>766</v>
      </c>
      <c r="T180" s="104"/>
      <c r="U180" s="104"/>
      <c r="V180" s="104"/>
      <c r="W180" s="104"/>
      <c r="X180" s="104"/>
      <c r="Y180" s="104" t="s">
        <v>767</v>
      </c>
      <c r="Z180" s="104"/>
      <c r="AA180" s="104"/>
      <c r="AB180" s="104"/>
      <c r="AC180" s="104"/>
      <c r="AD180" s="104"/>
      <c r="AE180" s="104" t="s">
        <v>268</v>
      </c>
      <c r="AF180" s="104"/>
      <c r="AG180" s="104"/>
      <c r="AH180" s="104"/>
      <c r="AI180" s="104"/>
      <c r="AJ180" s="104"/>
      <c r="AK180" s="67" t="s">
        <v>268</v>
      </c>
      <c r="AL180" s="67"/>
      <c r="AM180" s="67"/>
      <c r="AN180" s="67"/>
      <c r="AO180" s="67"/>
      <c r="AP180" s="67"/>
      <c r="AQ180" s="67" t="s">
        <v>699</v>
      </c>
      <c r="AR180" s="67"/>
      <c r="AS180" s="67"/>
      <c r="AT180" s="67"/>
      <c r="AU180" s="67"/>
      <c r="AV180" s="67"/>
      <c r="AW180" s="67" t="s">
        <v>700</v>
      </c>
      <c r="AX180" s="67"/>
      <c r="AY180" s="67"/>
      <c r="AZ180" s="67"/>
      <c r="BA180" s="67"/>
      <c r="BB180" s="67"/>
      <c r="BC180" s="55" t="s">
        <v>701</v>
      </c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7"/>
    </row>
    <row r="181" spans="1:94" s="19" customFormat="1" ht="11.85" customHeight="1" x14ac:dyDescent="0.25">
      <c r="A181" s="68" t="s">
        <v>695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104" t="s">
        <v>756</v>
      </c>
      <c r="N181" s="104"/>
      <c r="O181" s="104"/>
      <c r="P181" s="104"/>
      <c r="Q181" s="104"/>
      <c r="R181" s="104"/>
      <c r="S181" s="104" t="s">
        <v>757</v>
      </c>
      <c r="T181" s="104"/>
      <c r="U181" s="104"/>
      <c r="V181" s="104"/>
      <c r="W181" s="104"/>
      <c r="X181" s="104"/>
      <c r="Y181" s="104" t="s">
        <v>758</v>
      </c>
      <c r="Z181" s="104"/>
      <c r="AA181" s="104"/>
      <c r="AB181" s="104"/>
      <c r="AC181" s="104"/>
      <c r="AD181" s="104"/>
      <c r="AE181" s="104" t="s">
        <v>274</v>
      </c>
      <c r="AF181" s="104"/>
      <c r="AG181" s="104"/>
      <c r="AH181" s="104"/>
      <c r="AI181" s="104"/>
      <c r="AJ181" s="104"/>
      <c r="AK181" s="67" t="s">
        <v>759</v>
      </c>
      <c r="AL181" s="67"/>
      <c r="AM181" s="67"/>
      <c r="AN181" s="67"/>
      <c r="AO181" s="67"/>
      <c r="AP181" s="67"/>
      <c r="AQ181" s="67" t="s">
        <v>274</v>
      </c>
      <c r="AR181" s="67"/>
      <c r="AS181" s="67"/>
      <c r="AT181" s="67"/>
      <c r="AU181" s="67"/>
      <c r="AV181" s="67"/>
      <c r="AW181" s="67" t="s">
        <v>768</v>
      </c>
      <c r="AX181" s="67"/>
      <c r="AY181" s="67"/>
      <c r="AZ181" s="67"/>
      <c r="BA181" s="67"/>
      <c r="BB181" s="67"/>
      <c r="BC181" s="55" t="s">
        <v>700</v>
      </c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7"/>
    </row>
    <row r="182" spans="1:94" ht="11.85" customHeight="1" x14ac:dyDescent="0.25">
      <c r="A182" s="68" t="s">
        <v>260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9" t="s">
        <v>702</v>
      </c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</row>
    <row r="183" spans="1:94" ht="15" customHeight="1" x14ac:dyDescent="0.25">
      <c r="A183" s="304" t="s">
        <v>261</v>
      </c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  <c r="AG183" s="305"/>
      <c r="AH183" s="305"/>
      <c r="AI183" s="305"/>
      <c r="AJ183" s="305"/>
      <c r="AK183" s="305"/>
      <c r="AL183" s="305"/>
      <c r="AM183" s="305"/>
      <c r="AN183" s="305"/>
      <c r="AO183" s="305"/>
      <c r="AP183" s="305"/>
      <c r="AQ183" s="305"/>
      <c r="AR183" s="305"/>
      <c r="AS183" s="305"/>
      <c r="AT183" s="305"/>
      <c r="AU183" s="305"/>
      <c r="AV183" s="305"/>
      <c r="AW183" s="305"/>
      <c r="AX183" s="305"/>
      <c r="AY183" s="305"/>
      <c r="AZ183" s="305"/>
      <c r="BA183" s="305"/>
      <c r="BB183" s="305"/>
      <c r="BC183" s="305"/>
      <c r="BD183" s="305"/>
      <c r="BE183" s="305"/>
      <c r="BF183" s="305"/>
      <c r="BG183" s="305"/>
      <c r="BH183" s="305"/>
      <c r="BI183" s="305"/>
      <c r="BJ183" s="305"/>
      <c r="BK183" s="305"/>
      <c r="BL183" s="305"/>
      <c r="BM183" s="305"/>
      <c r="BN183" s="305"/>
      <c r="BO183" s="305"/>
      <c r="BP183" s="305"/>
      <c r="BQ183" s="305"/>
      <c r="BR183" s="305"/>
      <c r="BS183" s="305"/>
      <c r="BT183" s="305"/>
      <c r="BU183" s="305"/>
      <c r="BV183" s="305"/>
      <c r="BW183" s="305"/>
      <c r="BX183" s="305"/>
      <c r="BY183" s="305"/>
      <c r="BZ183" s="305"/>
      <c r="CA183" s="305"/>
      <c r="CB183" s="305"/>
      <c r="CC183" s="305"/>
      <c r="CD183" s="305"/>
      <c r="CE183" s="305"/>
      <c r="CF183" s="305"/>
      <c r="CG183" s="305"/>
      <c r="CH183" s="305"/>
      <c r="CI183" s="305"/>
      <c r="CJ183" s="305"/>
      <c r="CK183" s="305"/>
      <c r="CL183" s="305"/>
      <c r="CM183" s="305"/>
      <c r="CN183" s="305"/>
      <c r="CO183" s="305"/>
      <c r="CP183" s="306"/>
    </row>
    <row r="184" spans="1:94" ht="11.85" customHeight="1" x14ac:dyDescent="0.25">
      <c r="A184" s="66" t="s">
        <v>704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</row>
    <row r="185" spans="1:94" ht="11.85" customHeight="1" x14ac:dyDescent="0.25">
      <c r="A185" s="66" t="s">
        <v>262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</row>
    <row r="186" spans="1:94" ht="11.85" customHeight="1" x14ac:dyDescent="0.25">
      <c r="A186" s="66" t="s">
        <v>705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</row>
    <row r="187" spans="1:94" ht="11.85" customHeight="1" x14ac:dyDescent="0.25">
      <c r="A187" s="66" t="s">
        <v>263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</row>
    <row r="188" spans="1:94" ht="11.85" customHeight="1" x14ac:dyDescent="0.25">
      <c r="A188" s="66" t="s">
        <v>475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</row>
    <row r="189" spans="1:94" ht="11.85" customHeight="1" x14ac:dyDescent="0.25">
      <c r="A189" s="66" t="s">
        <v>706</v>
      </c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</row>
    <row r="190" spans="1:94" ht="21.75" customHeight="1" x14ac:dyDescent="0.25">
      <c r="A190" s="438" t="s">
        <v>707</v>
      </c>
      <c r="B190" s="439"/>
      <c r="C190" s="439"/>
      <c r="D190" s="439"/>
      <c r="E190" s="439"/>
      <c r="F190" s="439"/>
      <c r="G190" s="439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  <c r="T190" s="439"/>
      <c r="U190" s="439"/>
      <c r="V190" s="439"/>
      <c r="W190" s="439"/>
      <c r="X190" s="439"/>
      <c r="Y190" s="439"/>
      <c r="Z190" s="439"/>
      <c r="AA190" s="439"/>
      <c r="AB190" s="439"/>
      <c r="AC190" s="439"/>
      <c r="AD190" s="439"/>
      <c r="AE190" s="439"/>
      <c r="AF190" s="439"/>
      <c r="AG190" s="439"/>
      <c r="AH190" s="439"/>
      <c r="AI190" s="439"/>
      <c r="AJ190" s="439"/>
      <c r="AK190" s="439"/>
      <c r="AL190" s="439"/>
      <c r="AM190" s="439"/>
      <c r="AN190" s="439"/>
      <c r="AO190" s="439"/>
      <c r="AP190" s="439"/>
      <c r="AQ190" s="439"/>
      <c r="AR190" s="439"/>
      <c r="AS190" s="439"/>
      <c r="AT190" s="439"/>
      <c r="AU190" s="439"/>
      <c r="AV190" s="439"/>
      <c r="AW190" s="439"/>
      <c r="AX190" s="439"/>
      <c r="AY190" s="439"/>
      <c r="AZ190" s="439"/>
      <c r="BA190" s="439"/>
      <c r="BB190" s="439"/>
      <c r="BC190" s="439"/>
      <c r="BD190" s="439"/>
      <c r="BE190" s="439"/>
      <c r="BF190" s="439"/>
      <c r="BG190" s="439"/>
      <c r="BH190" s="439"/>
      <c r="BI190" s="439"/>
      <c r="BJ190" s="439"/>
      <c r="BK190" s="439"/>
      <c r="BL190" s="439"/>
      <c r="BM190" s="439"/>
      <c r="BN190" s="439"/>
      <c r="BO190" s="439"/>
      <c r="BP190" s="439"/>
      <c r="BQ190" s="439"/>
      <c r="BR190" s="439"/>
      <c r="BS190" s="439"/>
      <c r="BT190" s="439"/>
      <c r="BU190" s="439"/>
      <c r="BV190" s="439"/>
      <c r="BW190" s="439"/>
      <c r="BX190" s="439"/>
      <c r="BY190" s="439"/>
      <c r="BZ190" s="439"/>
      <c r="CA190" s="439"/>
      <c r="CB190" s="439"/>
      <c r="CC190" s="439"/>
      <c r="CD190" s="439"/>
      <c r="CE190" s="439"/>
      <c r="CF190" s="439"/>
      <c r="CG190" s="439"/>
      <c r="CH190" s="439"/>
      <c r="CI190" s="439"/>
      <c r="CJ190" s="439"/>
      <c r="CK190" s="439"/>
      <c r="CL190" s="439"/>
      <c r="CM190" s="439"/>
      <c r="CN190" s="439"/>
      <c r="CO190" s="439"/>
      <c r="CP190" s="440"/>
    </row>
    <row r="191" spans="1:94" ht="11.8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</row>
    <row r="192" spans="1:94" ht="11.8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</row>
    <row r="193" spans="1:94" ht="11.8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59"/>
      <c r="AF193" s="59"/>
      <c r="AG193" s="59"/>
      <c r="AH193" s="59"/>
      <c r="AI193" s="59"/>
      <c r="AJ193" s="59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</row>
    <row r="194" spans="1:94" ht="11.85" customHeight="1" x14ac:dyDescent="0.25"/>
    <row r="195" spans="1:94" ht="11.85" customHeight="1" x14ac:dyDescent="0.25"/>
    <row r="196" spans="1:94" ht="11.85" customHeight="1" x14ac:dyDescent="0.25"/>
    <row r="197" spans="1:94" ht="11.85" customHeight="1" x14ac:dyDescent="0.25"/>
    <row r="198" spans="1:94" ht="11.85" customHeight="1" x14ac:dyDescent="0.25"/>
    <row r="199" spans="1:94" ht="11.85" customHeight="1" x14ac:dyDescent="0.25"/>
    <row r="200" spans="1:94" ht="11.85" customHeight="1" x14ac:dyDescent="0.25"/>
    <row r="201" spans="1:94" ht="11.85" customHeight="1" x14ac:dyDescent="0.25"/>
    <row r="202" spans="1:94" ht="11.85" customHeight="1" x14ac:dyDescent="0.25"/>
    <row r="203" spans="1:94" ht="11.85" customHeight="1" x14ac:dyDescent="0.25"/>
    <row r="204" spans="1:94" ht="11.85" customHeight="1" x14ac:dyDescent="0.25"/>
    <row r="205" spans="1:94" ht="11.85" customHeight="1" x14ac:dyDescent="0.25"/>
    <row r="206" spans="1:94" ht="11.85" customHeight="1" x14ac:dyDescent="0.25"/>
    <row r="207" spans="1:94" ht="11.85" customHeight="1" x14ac:dyDescent="0.25"/>
    <row r="208" spans="1:94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</sheetData>
  <mergeCells count="844">
    <mergeCell ref="A47:J47"/>
    <mergeCell ref="BV49:CB49"/>
    <mergeCell ref="CC49:CI49"/>
    <mergeCell ref="BA49:BG49"/>
    <mergeCell ref="BO49:BU49"/>
    <mergeCell ref="R49:X49"/>
    <mergeCell ref="Y49:AE49"/>
    <mergeCell ref="AF49:AL49"/>
    <mergeCell ref="AM49:AS49"/>
    <mergeCell ref="AT49:AZ49"/>
    <mergeCell ref="K47:Q47"/>
    <mergeCell ref="R47:X47"/>
    <mergeCell ref="Y47:AE47"/>
    <mergeCell ref="AF47:AL47"/>
    <mergeCell ref="AM47:AS47"/>
    <mergeCell ref="AT47:AZ47"/>
    <mergeCell ref="CK45:CP45"/>
    <mergeCell ref="CK46:CP46"/>
    <mergeCell ref="CK47:CP47"/>
    <mergeCell ref="CC45:CI45"/>
    <mergeCell ref="CC46:CI46"/>
    <mergeCell ref="BV46:CB46"/>
    <mergeCell ref="CK50:CP50"/>
    <mergeCell ref="CC48:CI48"/>
    <mergeCell ref="BC181:CP181"/>
    <mergeCell ref="CK48:CP48"/>
    <mergeCell ref="CK49:CP49"/>
    <mergeCell ref="AY170:CP170"/>
    <mergeCell ref="A171:CP172"/>
    <mergeCell ref="A173:L174"/>
    <mergeCell ref="M173:R174"/>
    <mergeCell ref="S173:X174"/>
    <mergeCell ref="AQ176:AV176"/>
    <mergeCell ref="AW176:BB176"/>
    <mergeCell ref="Y178:AD178"/>
    <mergeCell ref="Y179:AD179"/>
    <mergeCell ref="AH170:AX170"/>
    <mergeCell ref="BC178:CP178"/>
    <mergeCell ref="BC179:CP179"/>
    <mergeCell ref="BC177:CP177"/>
    <mergeCell ref="CC24:CI24"/>
    <mergeCell ref="CC25:CI25"/>
    <mergeCell ref="BV26:CB26"/>
    <mergeCell ref="CC32:CI32"/>
    <mergeCell ref="CC26:CI26"/>
    <mergeCell ref="CC27:CI27"/>
    <mergeCell ref="BV27:CB27"/>
    <mergeCell ref="BV28:CB28"/>
    <mergeCell ref="BC180:CP180"/>
    <mergeCell ref="CK24:CP24"/>
    <mergeCell ref="CK25:CP25"/>
    <mergeCell ref="CK26:CP26"/>
    <mergeCell ref="CK27:CP27"/>
    <mergeCell ref="CK28:CP28"/>
    <mergeCell ref="CK29:CP29"/>
    <mergeCell ref="CK30:CP30"/>
    <mergeCell ref="CK31:CP31"/>
    <mergeCell ref="CK32:CP32"/>
    <mergeCell ref="CK39:CP39"/>
    <mergeCell ref="CK40:CP40"/>
    <mergeCell ref="CK41:CP41"/>
    <mergeCell ref="CK42:CP42"/>
    <mergeCell ref="CK43:CP43"/>
    <mergeCell ref="CK44:CP44"/>
    <mergeCell ref="BV39:CB39"/>
    <mergeCell ref="BV40:CB40"/>
    <mergeCell ref="BV41:CB41"/>
    <mergeCell ref="CC39:CI39"/>
    <mergeCell ref="CC40:CI40"/>
    <mergeCell ref="CC41:CI41"/>
    <mergeCell ref="CC42:CI42"/>
    <mergeCell ref="CC43:CI43"/>
    <mergeCell ref="CC44:CI44"/>
    <mergeCell ref="BO27:BU27"/>
    <mergeCell ref="BV31:CB31"/>
    <mergeCell ref="BV32:CB32"/>
    <mergeCell ref="BA24:BG24"/>
    <mergeCell ref="BA31:BG31"/>
    <mergeCell ref="BA32:BG32"/>
    <mergeCell ref="BO24:BU24"/>
    <mergeCell ref="BO25:BU25"/>
    <mergeCell ref="BA27:BG27"/>
    <mergeCell ref="BH25:BN25"/>
    <mergeCell ref="BH26:BN26"/>
    <mergeCell ref="BH27:BN27"/>
    <mergeCell ref="BV24:CB24"/>
    <mergeCell ref="BV25:CB25"/>
    <mergeCell ref="BO30:BU30"/>
    <mergeCell ref="BA26:BG26"/>
    <mergeCell ref="A168:Q168"/>
    <mergeCell ref="R168:AG168"/>
    <mergeCell ref="AH168:AX168"/>
    <mergeCell ref="A170:AG170"/>
    <mergeCell ref="BC173:CP174"/>
    <mergeCell ref="BC175:CP175"/>
    <mergeCell ref="BC176:CP176"/>
    <mergeCell ref="A166:CP167"/>
    <mergeCell ref="BV47:CB47"/>
    <mergeCell ref="CC47:CI47"/>
    <mergeCell ref="S89:X89"/>
    <mergeCell ref="Y89:CP89"/>
    <mergeCell ref="A82:L82"/>
    <mergeCell ref="M82:R82"/>
    <mergeCell ref="S82:X82"/>
    <mergeCell ref="Y82:CP82"/>
    <mergeCell ref="A94:CP94"/>
    <mergeCell ref="A88:L88"/>
    <mergeCell ref="M88:R88"/>
    <mergeCell ref="S88:X88"/>
    <mergeCell ref="Y88:CP88"/>
    <mergeCell ref="A86:L86"/>
    <mergeCell ref="M86:R86"/>
    <mergeCell ref="S86:X86"/>
    <mergeCell ref="AK180:AP180"/>
    <mergeCell ref="AK181:AP181"/>
    <mergeCell ref="AQ178:AV178"/>
    <mergeCell ref="AQ179:AV179"/>
    <mergeCell ref="AQ180:AV180"/>
    <mergeCell ref="AQ181:AV181"/>
    <mergeCell ref="AW178:BB178"/>
    <mergeCell ref="AW179:BB179"/>
    <mergeCell ref="AW180:BB180"/>
    <mergeCell ref="AW181:BB181"/>
    <mergeCell ref="AK178:AP178"/>
    <mergeCell ref="AK179:AP179"/>
    <mergeCell ref="Y180:AD180"/>
    <mergeCell ref="Y181:AD181"/>
    <mergeCell ref="AE178:AJ178"/>
    <mergeCell ref="AE179:AJ179"/>
    <mergeCell ref="AE180:AJ180"/>
    <mergeCell ref="AE181:AJ181"/>
    <mergeCell ref="A178:L178"/>
    <mergeCell ref="A179:L179"/>
    <mergeCell ref="A180:L180"/>
    <mergeCell ref="A181:L181"/>
    <mergeCell ref="M178:R178"/>
    <mergeCell ref="M179:R179"/>
    <mergeCell ref="M180:R180"/>
    <mergeCell ref="M181:R181"/>
    <mergeCell ref="S178:X178"/>
    <mergeCell ref="S179:X179"/>
    <mergeCell ref="S180:X180"/>
    <mergeCell ref="S181:X181"/>
    <mergeCell ref="Y86:CP86"/>
    <mergeCell ref="A87:L87"/>
    <mergeCell ref="M87:R87"/>
    <mergeCell ref="S87:X87"/>
    <mergeCell ref="Y87:CP87"/>
    <mergeCell ref="A90:L90"/>
    <mergeCell ref="M90:R90"/>
    <mergeCell ref="S90:X90"/>
    <mergeCell ref="Y90:CP90"/>
    <mergeCell ref="A91:L91"/>
    <mergeCell ref="A183:CP183"/>
    <mergeCell ref="A186:CP186"/>
    <mergeCell ref="A83:L83"/>
    <mergeCell ref="M83:R83"/>
    <mergeCell ref="S83:X83"/>
    <mergeCell ref="Y83:CP83"/>
    <mergeCell ref="AQ177:AV177"/>
    <mergeCell ref="AW177:BB177"/>
    <mergeCell ref="A176:L176"/>
    <mergeCell ref="AE173:AJ174"/>
    <mergeCell ref="AK173:AP174"/>
    <mergeCell ref="AQ173:AV174"/>
    <mergeCell ref="AW173:BB174"/>
    <mergeCell ref="A184:CP184"/>
    <mergeCell ref="A185:CP185"/>
    <mergeCell ref="A169:Q169"/>
    <mergeCell ref="R169:AG169"/>
    <mergeCell ref="AH169:AX169"/>
    <mergeCell ref="AY169:CP169"/>
    <mergeCell ref="Y173:AD174"/>
    <mergeCell ref="S177:X177"/>
    <mergeCell ref="Y177:AD177"/>
    <mergeCell ref="AY168:CP168"/>
    <mergeCell ref="AE193:AJ193"/>
    <mergeCell ref="M176:R176"/>
    <mergeCell ref="S176:X176"/>
    <mergeCell ref="Y176:AD176"/>
    <mergeCell ref="AE176:AJ176"/>
    <mergeCell ref="AK176:AP176"/>
    <mergeCell ref="AE175:AJ175"/>
    <mergeCell ref="AK175:AP175"/>
    <mergeCell ref="AQ175:AV175"/>
    <mergeCell ref="A187:CP187"/>
    <mergeCell ref="A188:CP188"/>
    <mergeCell ref="A189:CP189"/>
    <mergeCell ref="A190:CP190"/>
    <mergeCell ref="AW175:BB175"/>
    <mergeCell ref="A177:L177"/>
    <mergeCell ref="A175:L175"/>
    <mergeCell ref="M175:R175"/>
    <mergeCell ref="S175:X175"/>
    <mergeCell ref="Y175:AD175"/>
    <mergeCell ref="A182:L182"/>
    <mergeCell ref="M182:CP182"/>
    <mergeCell ref="AE177:AJ177"/>
    <mergeCell ref="AK177:AP177"/>
    <mergeCell ref="M177:R177"/>
    <mergeCell ref="AQ164:BB164"/>
    <mergeCell ref="BC164:CP164"/>
    <mergeCell ref="A165:I165"/>
    <mergeCell ref="J165:O165"/>
    <mergeCell ref="P165:AP165"/>
    <mergeCell ref="AQ165:BB165"/>
    <mergeCell ref="BC165:CP165"/>
    <mergeCell ref="A164:I164"/>
    <mergeCell ref="J164:O164"/>
    <mergeCell ref="P164:AP164"/>
    <mergeCell ref="A155:CP156"/>
    <mergeCell ref="A158:I159"/>
    <mergeCell ref="J158:O159"/>
    <mergeCell ref="P158:AP159"/>
    <mergeCell ref="A162:I162"/>
    <mergeCell ref="J162:O162"/>
    <mergeCell ref="P162:AP162"/>
    <mergeCell ref="AQ162:BB162"/>
    <mergeCell ref="BC162:CP162"/>
    <mergeCell ref="J160:O160"/>
    <mergeCell ref="P160:AP160"/>
    <mergeCell ref="AQ160:BB160"/>
    <mergeCell ref="BC160:CP160"/>
    <mergeCell ref="A161:I161"/>
    <mergeCell ref="J161:O161"/>
    <mergeCell ref="P161:AP161"/>
    <mergeCell ref="AQ161:BB161"/>
    <mergeCell ref="BC161:CP161"/>
    <mergeCell ref="AQ158:BB158"/>
    <mergeCell ref="BC158:CP158"/>
    <mergeCell ref="AQ157:BB157"/>
    <mergeCell ref="BC157:CP157"/>
    <mergeCell ref="AQ159:BB159"/>
    <mergeCell ref="BC159:CP159"/>
    <mergeCell ref="A146:CP147"/>
    <mergeCell ref="A142:K142"/>
    <mergeCell ref="L142:V142"/>
    <mergeCell ref="W142:AG142"/>
    <mergeCell ref="AH142:AR142"/>
    <mergeCell ref="AS142:BC142"/>
    <mergeCell ref="AY150:CP150"/>
    <mergeCell ref="AI151:AX151"/>
    <mergeCell ref="AY151:CP151"/>
    <mergeCell ref="W143:AG143"/>
    <mergeCell ref="AH143:AR143"/>
    <mergeCell ref="AS143:BC143"/>
    <mergeCell ref="L151:Q151"/>
    <mergeCell ref="R151:V151"/>
    <mergeCell ref="A149:K149"/>
    <mergeCell ref="L149:Q149"/>
    <mergeCell ref="R149:V149"/>
    <mergeCell ref="W149:AA149"/>
    <mergeCell ref="AB149:AF149"/>
    <mergeCell ref="AI149:AX149"/>
    <mergeCell ref="Y145:CP145"/>
    <mergeCell ref="A144:CP144"/>
    <mergeCell ref="AG148:AH154"/>
    <mergeCell ref="AI148:CP148"/>
    <mergeCell ref="A148:AF148"/>
    <mergeCell ref="W151:AA151"/>
    <mergeCell ref="AB151:AF151"/>
    <mergeCell ref="AY149:CP149"/>
    <mergeCell ref="A150:K150"/>
    <mergeCell ref="L150:Q150"/>
    <mergeCell ref="R150:V150"/>
    <mergeCell ref="W150:AA150"/>
    <mergeCell ref="AB150:AF150"/>
    <mergeCell ref="A151:K151"/>
    <mergeCell ref="A154:AF154"/>
    <mergeCell ref="AI154:CP154"/>
    <mergeCell ref="A153:K153"/>
    <mergeCell ref="L153:Q153"/>
    <mergeCell ref="R153:V153"/>
    <mergeCell ref="W153:AA153"/>
    <mergeCell ref="AB153:AF153"/>
    <mergeCell ref="L122:P122"/>
    <mergeCell ref="Q122:AG122"/>
    <mergeCell ref="A139:K139"/>
    <mergeCell ref="L139:V139"/>
    <mergeCell ref="W139:AG139"/>
    <mergeCell ref="AH139:AR139"/>
    <mergeCell ref="AS139:BC139"/>
    <mergeCell ref="A145:X145"/>
    <mergeCell ref="BD143:CP143"/>
    <mergeCell ref="A125:CP136"/>
    <mergeCell ref="A137:CP138"/>
    <mergeCell ref="A141:K141"/>
    <mergeCell ref="AS140:BC140"/>
    <mergeCell ref="BD140:CP140"/>
    <mergeCell ref="BD139:CP139"/>
    <mergeCell ref="A140:K140"/>
    <mergeCell ref="AI150:AX150"/>
    <mergeCell ref="Y81:CP81"/>
    <mergeCell ref="M81:R81"/>
    <mergeCell ref="Y76:CP76"/>
    <mergeCell ref="Y77:CP77"/>
    <mergeCell ref="S101:X101"/>
    <mergeCell ref="Y101:CP101"/>
    <mergeCell ref="A95:CP95"/>
    <mergeCell ref="A96:CP97"/>
    <mergeCell ref="A99:L99"/>
    <mergeCell ref="M99:R99"/>
    <mergeCell ref="S99:X99"/>
    <mergeCell ref="Y99:CP99"/>
    <mergeCell ref="A98:L98"/>
    <mergeCell ref="M98:R98"/>
    <mergeCell ref="S98:X98"/>
    <mergeCell ref="Y98:CP98"/>
    <mergeCell ref="A100:L100"/>
    <mergeCell ref="M100:R100"/>
    <mergeCell ref="S100:X100"/>
    <mergeCell ref="Y100:CP100"/>
    <mergeCell ref="A101:L101"/>
    <mergeCell ref="M101:R101"/>
    <mergeCell ref="A89:L89"/>
    <mergeCell ref="M89:R89"/>
    <mergeCell ref="A77:L77"/>
    <mergeCell ref="S77:X77"/>
    <mergeCell ref="A78:L78"/>
    <mergeCell ref="S78:X78"/>
    <mergeCell ref="A69:L69"/>
    <mergeCell ref="M69:R69"/>
    <mergeCell ref="S69:X69"/>
    <mergeCell ref="A74:L74"/>
    <mergeCell ref="M74:R74"/>
    <mergeCell ref="S74:X74"/>
    <mergeCell ref="M77:R77"/>
    <mergeCell ref="M78:R78"/>
    <mergeCell ref="A75:L75"/>
    <mergeCell ref="M75:R75"/>
    <mergeCell ref="S75:X75"/>
    <mergeCell ref="A76:L76"/>
    <mergeCell ref="M76:R76"/>
    <mergeCell ref="S76:X76"/>
    <mergeCell ref="A72:L72"/>
    <mergeCell ref="M72:R72"/>
    <mergeCell ref="S72:X72"/>
    <mergeCell ref="A73:L73"/>
    <mergeCell ref="M73:R73"/>
    <mergeCell ref="S73:X73"/>
    <mergeCell ref="A163:I163"/>
    <mergeCell ref="J163:O163"/>
    <mergeCell ref="P163:AP163"/>
    <mergeCell ref="AQ163:BB163"/>
    <mergeCell ref="BC163:CP163"/>
    <mergeCell ref="A160:I160"/>
    <mergeCell ref="J157:O157"/>
    <mergeCell ref="A157:I157"/>
    <mergeCell ref="P157:AP157"/>
    <mergeCell ref="A118:K118"/>
    <mergeCell ref="L118:P118"/>
    <mergeCell ref="Q118:AG118"/>
    <mergeCell ref="AH118:AR118"/>
    <mergeCell ref="L140:V140"/>
    <mergeCell ref="W140:AG140"/>
    <mergeCell ref="AH140:AR140"/>
    <mergeCell ref="BD142:CP142"/>
    <mergeCell ref="A143:K143"/>
    <mergeCell ref="L143:V143"/>
    <mergeCell ref="L141:V141"/>
    <mergeCell ref="W141:AG141"/>
    <mergeCell ref="AH141:AR141"/>
    <mergeCell ref="AS141:BC141"/>
    <mergeCell ref="BD141:CP141"/>
    <mergeCell ref="Q119:AG119"/>
    <mergeCell ref="Q120:AG120"/>
    <mergeCell ref="A122:K122"/>
    <mergeCell ref="A123:K123"/>
    <mergeCell ref="L119:P119"/>
    <mergeCell ref="L120:P120"/>
    <mergeCell ref="A119:K119"/>
    <mergeCell ref="A120:K120"/>
    <mergeCell ref="A121:K121"/>
    <mergeCell ref="AH117:AR117"/>
    <mergeCell ref="AS117:AW117"/>
    <mergeCell ref="AX117:CP117"/>
    <mergeCell ref="AH122:AR122"/>
    <mergeCell ref="AS122:AW122"/>
    <mergeCell ref="AX122:CP122"/>
    <mergeCell ref="L123:P123"/>
    <mergeCell ref="Q123:AG123"/>
    <mergeCell ref="AH123:AR123"/>
    <mergeCell ref="AS123:AW123"/>
    <mergeCell ref="AX123:CP123"/>
    <mergeCell ref="AS118:AW118"/>
    <mergeCell ref="AX118:CP118"/>
    <mergeCell ref="L121:P121"/>
    <mergeCell ref="Q121:AG121"/>
    <mergeCell ref="AH121:AR121"/>
    <mergeCell ref="AS121:AW121"/>
    <mergeCell ref="AX121:CP121"/>
    <mergeCell ref="AH120:AR120"/>
    <mergeCell ref="AS120:AW120"/>
    <mergeCell ref="AX120:CP120"/>
    <mergeCell ref="AH119:AR119"/>
    <mergeCell ref="AS119:AW119"/>
    <mergeCell ref="AX119:CP119"/>
    <mergeCell ref="A113:K113"/>
    <mergeCell ref="L115:P115"/>
    <mergeCell ref="Q115:AG115"/>
    <mergeCell ref="A114:K114"/>
    <mergeCell ref="L116:P116"/>
    <mergeCell ref="Q116:AG116"/>
    <mergeCell ref="A117:K117"/>
    <mergeCell ref="L117:P117"/>
    <mergeCell ref="Q117:AG117"/>
    <mergeCell ref="Q113:AG113"/>
    <mergeCell ref="A115:K115"/>
    <mergeCell ref="A116:K116"/>
    <mergeCell ref="AH113:AR113"/>
    <mergeCell ref="AS113:AW113"/>
    <mergeCell ref="AX113:CP113"/>
    <mergeCell ref="AH115:AR115"/>
    <mergeCell ref="AS115:AW115"/>
    <mergeCell ref="AX115:CP115"/>
    <mergeCell ref="AH116:AR116"/>
    <mergeCell ref="AS116:AW116"/>
    <mergeCell ref="AX116:CP116"/>
    <mergeCell ref="AS114:AW114"/>
    <mergeCell ref="Y78:CP78"/>
    <mergeCell ref="Y80:CP80"/>
    <mergeCell ref="A79:L79"/>
    <mergeCell ref="M79:R79"/>
    <mergeCell ref="S79:X79"/>
    <mergeCell ref="Y79:CP79"/>
    <mergeCell ref="A84:CP85"/>
    <mergeCell ref="Y73:CP73"/>
    <mergeCell ref="A70:L70"/>
    <mergeCell ref="M70:R70"/>
    <mergeCell ref="S70:X70"/>
    <mergeCell ref="Y70:CP70"/>
    <mergeCell ref="A71:L71"/>
    <mergeCell ref="M71:R71"/>
    <mergeCell ref="S71:X71"/>
    <mergeCell ref="Y71:CP71"/>
    <mergeCell ref="Y74:CP74"/>
    <mergeCell ref="Y75:CP75"/>
    <mergeCell ref="Y72:CP72"/>
    <mergeCell ref="A81:L81"/>
    <mergeCell ref="A80:L80"/>
    <mergeCell ref="M80:R80"/>
    <mergeCell ref="S80:X80"/>
    <mergeCell ref="S81:X81"/>
    <mergeCell ref="A51:CP56"/>
    <mergeCell ref="A59:CP60"/>
    <mergeCell ref="A61:R62"/>
    <mergeCell ref="A63:CP64"/>
    <mergeCell ref="S61:CP62"/>
    <mergeCell ref="Y69:CP69"/>
    <mergeCell ref="Y66:CP66"/>
    <mergeCell ref="M67:R67"/>
    <mergeCell ref="S67:X67"/>
    <mergeCell ref="Y67:CP67"/>
    <mergeCell ref="M68:R68"/>
    <mergeCell ref="S68:X68"/>
    <mergeCell ref="Y68:CP68"/>
    <mergeCell ref="M65:R65"/>
    <mergeCell ref="S65:X65"/>
    <mergeCell ref="Y65:CP65"/>
    <mergeCell ref="M66:R66"/>
    <mergeCell ref="S66:X66"/>
    <mergeCell ref="A65:L65"/>
    <mergeCell ref="A66:L66"/>
    <mergeCell ref="A67:L68"/>
    <mergeCell ref="BV50:CB50"/>
    <mergeCell ref="CC50:CI50"/>
    <mergeCell ref="A48:J48"/>
    <mergeCell ref="K49:Q49"/>
    <mergeCell ref="R48:X48"/>
    <mergeCell ref="Y48:AE48"/>
    <mergeCell ref="AF48:AL48"/>
    <mergeCell ref="AM48:AS48"/>
    <mergeCell ref="BO48:BU48"/>
    <mergeCell ref="BV48:CB48"/>
    <mergeCell ref="K48:Q48"/>
    <mergeCell ref="A49:J49"/>
    <mergeCell ref="A50:J50"/>
    <mergeCell ref="K50:Q50"/>
    <mergeCell ref="R50:X50"/>
    <mergeCell ref="Y50:AE50"/>
    <mergeCell ref="AF50:AL50"/>
    <mergeCell ref="AM50:AS50"/>
    <mergeCell ref="AT50:AZ50"/>
    <mergeCell ref="BA50:BG50"/>
    <mergeCell ref="BO50:BU50"/>
    <mergeCell ref="AT48:AZ48"/>
    <mergeCell ref="BA48:BG48"/>
    <mergeCell ref="R46:X46"/>
    <mergeCell ref="Y46:AE46"/>
    <mergeCell ref="AF46:AL46"/>
    <mergeCell ref="AM46:AS46"/>
    <mergeCell ref="AT46:AZ46"/>
    <mergeCell ref="BA46:BG46"/>
    <mergeCell ref="BO46:BU46"/>
    <mergeCell ref="BA47:BG47"/>
    <mergeCell ref="BO47:BU47"/>
    <mergeCell ref="BA44:BG44"/>
    <mergeCell ref="A45:J45"/>
    <mergeCell ref="K45:Q45"/>
    <mergeCell ref="R45:X45"/>
    <mergeCell ref="Y45:AE45"/>
    <mergeCell ref="AF45:AL45"/>
    <mergeCell ref="AM45:AS45"/>
    <mergeCell ref="AT45:AZ45"/>
    <mergeCell ref="A44:J44"/>
    <mergeCell ref="K44:Q44"/>
    <mergeCell ref="R44:X44"/>
    <mergeCell ref="Y44:AE44"/>
    <mergeCell ref="AF44:AL44"/>
    <mergeCell ref="AM44:AS44"/>
    <mergeCell ref="BA45:BG45"/>
    <mergeCell ref="AT44:AZ44"/>
    <mergeCell ref="BO44:BU44"/>
    <mergeCell ref="BO45:BU45"/>
    <mergeCell ref="BV44:CB44"/>
    <mergeCell ref="BV45:CB45"/>
    <mergeCell ref="A46:J46"/>
    <mergeCell ref="K46:Q46"/>
    <mergeCell ref="AM40:AS40"/>
    <mergeCell ref="BA41:BG41"/>
    <mergeCell ref="BV43:CB43"/>
    <mergeCell ref="A42:J42"/>
    <mergeCell ref="K42:Q42"/>
    <mergeCell ref="R42:X42"/>
    <mergeCell ref="Y42:AE42"/>
    <mergeCell ref="AF42:AL42"/>
    <mergeCell ref="AM42:AS42"/>
    <mergeCell ref="AT42:AZ42"/>
    <mergeCell ref="BA42:BG42"/>
    <mergeCell ref="BO42:BU42"/>
    <mergeCell ref="BV42:CB42"/>
    <mergeCell ref="A43:J43"/>
    <mergeCell ref="K43:Q43"/>
    <mergeCell ref="R43:X43"/>
    <mergeCell ref="Y43:AE43"/>
    <mergeCell ref="AF43:AL43"/>
    <mergeCell ref="AM43:AS43"/>
    <mergeCell ref="AT43:AZ43"/>
    <mergeCell ref="BA43:BG43"/>
    <mergeCell ref="BO43:BU43"/>
    <mergeCell ref="BO41:BU41"/>
    <mergeCell ref="A39:J39"/>
    <mergeCell ref="K39:Q39"/>
    <mergeCell ref="R39:X39"/>
    <mergeCell ref="Y39:AE39"/>
    <mergeCell ref="AF39:AL39"/>
    <mergeCell ref="AM39:AS39"/>
    <mergeCell ref="AT39:AZ39"/>
    <mergeCell ref="BA39:BG39"/>
    <mergeCell ref="BO39:BU39"/>
    <mergeCell ref="AT40:AZ40"/>
    <mergeCell ref="BA40:BG40"/>
    <mergeCell ref="A41:J41"/>
    <mergeCell ref="K41:Q41"/>
    <mergeCell ref="R41:X41"/>
    <mergeCell ref="Y41:AE41"/>
    <mergeCell ref="AF41:AL41"/>
    <mergeCell ref="AM41:AS41"/>
    <mergeCell ref="AT41:AZ41"/>
    <mergeCell ref="A40:J40"/>
    <mergeCell ref="K40:Q40"/>
    <mergeCell ref="R40:X40"/>
    <mergeCell ref="Y40:AE40"/>
    <mergeCell ref="AF40:AL40"/>
    <mergeCell ref="A38:J38"/>
    <mergeCell ref="K38:Q38"/>
    <mergeCell ref="R38:X38"/>
    <mergeCell ref="Y38:AE38"/>
    <mergeCell ref="AF38:AL38"/>
    <mergeCell ref="AM38:AS38"/>
    <mergeCell ref="AT38:AZ38"/>
    <mergeCell ref="BA38:BG38"/>
    <mergeCell ref="BO38:BU38"/>
    <mergeCell ref="A37:J37"/>
    <mergeCell ref="K37:Q37"/>
    <mergeCell ref="R37:X37"/>
    <mergeCell ref="Y37:AE37"/>
    <mergeCell ref="AF37:AL37"/>
    <mergeCell ref="AM37:AS37"/>
    <mergeCell ref="BO37:BU37"/>
    <mergeCell ref="BV37:CB37"/>
    <mergeCell ref="A34:J34"/>
    <mergeCell ref="K34:Q34"/>
    <mergeCell ref="R34:X34"/>
    <mergeCell ref="Y34:AE34"/>
    <mergeCell ref="AF34:AL34"/>
    <mergeCell ref="AM34:AS34"/>
    <mergeCell ref="BO34:BU34"/>
    <mergeCell ref="BV36:CB36"/>
    <mergeCell ref="A35:J35"/>
    <mergeCell ref="K35:Q35"/>
    <mergeCell ref="R35:X35"/>
    <mergeCell ref="Y35:AE35"/>
    <mergeCell ref="AF35:AL35"/>
    <mergeCell ref="AM35:AS35"/>
    <mergeCell ref="AT35:AZ35"/>
    <mergeCell ref="BA35:BG35"/>
    <mergeCell ref="BO35:BU35"/>
    <mergeCell ref="BV35:CB35"/>
    <mergeCell ref="A36:J36"/>
    <mergeCell ref="K36:Q36"/>
    <mergeCell ref="R36:X36"/>
    <mergeCell ref="Y36:AE36"/>
    <mergeCell ref="BH34:BN34"/>
    <mergeCell ref="CK33:CP33"/>
    <mergeCell ref="A33:J33"/>
    <mergeCell ref="K33:Q33"/>
    <mergeCell ref="R33:X33"/>
    <mergeCell ref="Y33:AE33"/>
    <mergeCell ref="AF33:AL33"/>
    <mergeCell ref="AM33:AS33"/>
    <mergeCell ref="AT33:AZ33"/>
    <mergeCell ref="BA33:BG33"/>
    <mergeCell ref="CC31:CI31"/>
    <mergeCell ref="BV30:CB30"/>
    <mergeCell ref="CC29:CI29"/>
    <mergeCell ref="CC30:CI30"/>
    <mergeCell ref="BA28:BG28"/>
    <mergeCell ref="BO28:BU28"/>
    <mergeCell ref="BV33:CB33"/>
    <mergeCell ref="BO33:BU33"/>
    <mergeCell ref="CC33:CI33"/>
    <mergeCell ref="CC28:CI28"/>
    <mergeCell ref="BH28:BN28"/>
    <mergeCell ref="BH29:BN29"/>
    <mergeCell ref="BH30:BN30"/>
    <mergeCell ref="BH31:BN31"/>
    <mergeCell ref="BH32:BN32"/>
    <mergeCell ref="BH33:BN33"/>
    <mergeCell ref="BO29:BU29"/>
    <mergeCell ref="BO31:BU31"/>
    <mergeCell ref="BO32:BU32"/>
    <mergeCell ref="BA30:BG30"/>
    <mergeCell ref="BV29:CB29"/>
    <mergeCell ref="BA29:BG29"/>
    <mergeCell ref="A18:CP19"/>
    <mergeCell ref="BO26:BU26"/>
    <mergeCell ref="AM27:AS27"/>
    <mergeCell ref="AT34:AZ34"/>
    <mergeCell ref="BA34:BG34"/>
    <mergeCell ref="AT27:AZ27"/>
    <mergeCell ref="A32:J32"/>
    <mergeCell ref="K32:Q32"/>
    <mergeCell ref="R32:X32"/>
    <mergeCell ref="Y32:AE32"/>
    <mergeCell ref="AF32:AL32"/>
    <mergeCell ref="AM32:AS32"/>
    <mergeCell ref="AT32:AZ32"/>
    <mergeCell ref="A31:J31"/>
    <mergeCell ref="K31:Q31"/>
    <mergeCell ref="R31:X31"/>
    <mergeCell ref="Y31:AE31"/>
    <mergeCell ref="AF31:AL31"/>
    <mergeCell ref="AM31:AS31"/>
    <mergeCell ref="AT28:AZ28"/>
    <mergeCell ref="BA21:BG23"/>
    <mergeCell ref="BO21:BU23"/>
    <mergeCell ref="AT31:AZ31"/>
    <mergeCell ref="A26:J26"/>
    <mergeCell ref="K26:Q26"/>
    <mergeCell ref="R26:X26"/>
    <mergeCell ref="Y26:AE26"/>
    <mergeCell ref="AF26:AL26"/>
    <mergeCell ref="AM26:AS26"/>
    <mergeCell ref="AT26:AZ26"/>
    <mergeCell ref="A25:J25"/>
    <mergeCell ref="K25:Q25"/>
    <mergeCell ref="R25:X25"/>
    <mergeCell ref="Y25:AE25"/>
    <mergeCell ref="AF25:AL25"/>
    <mergeCell ref="AM25:AS25"/>
    <mergeCell ref="A30:J30"/>
    <mergeCell ref="A1:CP6"/>
    <mergeCell ref="A7:CP7"/>
    <mergeCell ref="A8:U9"/>
    <mergeCell ref="V8:AB8"/>
    <mergeCell ref="AC8:AM8"/>
    <mergeCell ref="AN8:AX8"/>
    <mergeCell ref="AY8:CP8"/>
    <mergeCell ref="V9:AB9"/>
    <mergeCell ref="AC9:AM9"/>
    <mergeCell ref="AN9:AX9"/>
    <mergeCell ref="AY9:CP9"/>
    <mergeCell ref="AT21:AZ23"/>
    <mergeCell ref="A10:H10"/>
    <mergeCell ref="I10:U10"/>
    <mergeCell ref="V10:AB10"/>
    <mergeCell ref="AC10:AX10"/>
    <mergeCell ref="AY10:CP10"/>
    <mergeCell ref="A11:H11"/>
    <mergeCell ref="I11:U11"/>
    <mergeCell ref="V11:AB12"/>
    <mergeCell ref="AT25:AZ25"/>
    <mergeCell ref="BA25:BG25"/>
    <mergeCell ref="AC11:AM11"/>
    <mergeCell ref="AN11:AX11"/>
    <mergeCell ref="AY11:CP12"/>
    <mergeCell ref="A12:H12"/>
    <mergeCell ref="I12:U12"/>
    <mergeCell ref="AC12:AM12"/>
    <mergeCell ref="AN12:AX12"/>
    <mergeCell ref="A15:O17"/>
    <mergeCell ref="P15:CP17"/>
    <mergeCell ref="A13:H13"/>
    <mergeCell ref="I13:U13"/>
    <mergeCell ref="V13:AB13"/>
    <mergeCell ref="AY13:CP13"/>
    <mergeCell ref="AC13:AX13"/>
    <mergeCell ref="A24:J24"/>
    <mergeCell ref="K24:Q24"/>
    <mergeCell ref="R24:X24"/>
    <mergeCell ref="Y24:AE24"/>
    <mergeCell ref="AF24:AL24"/>
    <mergeCell ref="AM24:AS24"/>
    <mergeCell ref="AT24:AZ24"/>
    <mergeCell ref="A14:H14"/>
    <mergeCell ref="I14:U14"/>
    <mergeCell ref="V14:AX14"/>
    <mergeCell ref="AY14:CP14"/>
    <mergeCell ref="A20:CP20"/>
    <mergeCell ref="A21:J23"/>
    <mergeCell ref="K21:Q23"/>
    <mergeCell ref="R21:X23"/>
    <mergeCell ref="Y21:AE23"/>
    <mergeCell ref="AF21:AL23"/>
    <mergeCell ref="AM21:AS23"/>
    <mergeCell ref="BH21:BN23"/>
    <mergeCell ref="BH24:BN24"/>
    <mergeCell ref="BV21:CB23"/>
    <mergeCell ref="CJ21:CJ23"/>
    <mergeCell ref="CK21:CP23"/>
    <mergeCell ref="CC21:CI23"/>
    <mergeCell ref="K30:Q30"/>
    <mergeCell ref="R30:X30"/>
    <mergeCell ref="Y30:AE30"/>
    <mergeCell ref="AF30:AL30"/>
    <mergeCell ref="AM30:AS30"/>
    <mergeCell ref="AT30:AZ30"/>
    <mergeCell ref="A27:J27"/>
    <mergeCell ref="K27:Q27"/>
    <mergeCell ref="R27:X27"/>
    <mergeCell ref="Y27:AE27"/>
    <mergeCell ref="AF27:AL27"/>
    <mergeCell ref="A29:J29"/>
    <mergeCell ref="K29:Q29"/>
    <mergeCell ref="R29:X29"/>
    <mergeCell ref="Y29:AE29"/>
    <mergeCell ref="AF29:AL29"/>
    <mergeCell ref="K28:Q28"/>
    <mergeCell ref="R28:X28"/>
    <mergeCell ref="Y28:AE28"/>
    <mergeCell ref="AF28:AL28"/>
    <mergeCell ref="A28:J28"/>
    <mergeCell ref="AM28:AS28"/>
    <mergeCell ref="AM29:AS29"/>
    <mergeCell ref="AT29:AZ29"/>
    <mergeCell ref="M91:R91"/>
    <mergeCell ref="S92:X92"/>
    <mergeCell ref="Y91:CP91"/>
    <mergeCell ref="BV34:CB34"/>
    <mergeCell ref="CC34:CI34"/>
    <mergeCell ref="CK34:CP34"/>
    <mergeCell ref="CC36:CI36"/>
    <mergeCell ref="CK36:CP36"/>
    <mergeCell ref="CC35:CI35"/>
    <mergeCell ref="CK35:CP35"/>
    <mergeCell ref="AF36:AL36"/>
    <mergeCell ref="AM36:AS36"/>
    <mergeCell ref="AT36:AZ36"/>
    <mergeCell ref="BA36:BG36"/>
    <mergeCell ref="BO36:BU36"/>
    <mergeCell ref="BV38:CB38"/>
    <mergeCell ref="CC38:CI38"/>
    <mergeCell ref="CK38:CP38"/>
    <mergeCell ref="AT37:AZ37"/>
    <mergeCell ref="BA37:BG37"/>
    <mergeCell ref="CC37:CI37"/>
    <mergeCell ref="CK37:CP37"/>
    <mergeCell ref="S91:W91"/>
    <mergeCell ref="BO40:BU40"/>
    <mergeCell ref="Y92:CP92"/>
    <mergeCell ref="A124:CP124"/>
    <mergeCell ref="A93:L93"/>
    <mergeCell ref="M93:R93"/>
    <mergeCell ref="S93:X93"/>
    <mergeCell ref="Y93:CP93"/>
    <mergeCell ref="A103:L103"/>
    <mergeCell ref="M103:R103"/>
    <mergeCell ref="S103:X103"/>
    <mergeCell ref="Y103:CP103"/>
    <mergeCell ref="A102:L102"/>
    <mergeCell ref="M102:R102"/>
    <mergeCell ref="S102:X102"/>
    <mergeCell ref="Y102:CP102"/>
    <mergeCell ref="AX114:CP114"/>
    <mergeCell ref="L113:P113"/>
    <mergeCell ref="A104:L104"/>
    <mergeCell ref="M104:R104"/>
    <mergeCell ref="S104:X104"/>
    <mergeCell ref="Y104:CP104"/>
    <mergeCell ref="A105:L105"/>
    <mergeCell ref="M105:R105"/>
    <mergeCell ref="S105:X105"/>
    <mergeCell ref="A110:CP111"/>
    <mergeCell ref="AI152:AX152"/>
    <mergeCell ref="AY152:CP152"/>
    <mergeCell ref="AI153:AX153"/>
    <mergeCell ref="AY153:CP153"/>
    <mergeCell ref="A109:CP109"/>
    <mergeCell ref="A106:CP107"/>
    <mergeCell ref="A108:CP108"/>
    <mergeCell ref="A92:L92"/>
    <mergeCell ref="M92:R92"/>
    <mergeCell ref="A152:K152"/>
    <mergeCell ref="R152:V152"/>
    <mergeCell ref="L152:P152"/>
    <mergeCell ref="W152:AA152"/>
    <mergeCell ref="AB152:AF152"/>
    <mergeCell ref="Y105:CP105"/>
    <mergeCell ref="A112:K112"/>
    <mergeCell ref="L112:P112"/>
    <mergeCell ref="Q112:AG112"/>
    <mergeCell ref="AH112:AR112"/>
    <mergeCell ref="AS112:AW112"/>
    <mergeCell ref="AX112:CP112"/>
    <mergeCell ref="L114:P114"/>
    <mergeCell ref="Q114:AG114"/>
    <mergeCell ref="AH114:AR114"/>
    <mergeCell ref="BH44:BN44"/>
    <mergeCell ref="BH45:BN45"/>
    <mergeCell ref="BH46:BN46"/>
    <mergeCell ref="BH47:BN47"/>
    <mergeCell ref="BH48:BN48"/>
    <mergeCell ref="BH49:BN49"/>
    <mergeCell ref="BH50:BN50"/>
    <mergeCell ref="BH35:BN35"/>
    <mergeCell ref="BH36:BN36"/>
    <mergeCell ref="BH37:BN37"/>
    <mergeCell ref="BH38:BN38"/>
    <mergeCell ref="BH39:BN39"/>
    <mergeCell ref="BH40:BN40"/>
    <mergeCell ref="BH41:BN41"/>
    <mergeCell ref="BH42:BN42"/>
    <mergeCell ref="BH43:BN43"/>
  </mergeCells>
  <hyperlinks>
    <hyperlink ref="I14" r:id="rId1" xr:uid="{00000000-0004-0000-0100-000000000000}"/>
    <hyperlink ref="I13" r:id="rId2" xr:uid="{00000000-0004-0000-0100-000001000000}"/>
    <hyperlink ref="I12" r:id="rId3" xr:uid="{00000000-0004-0000-0100-000002000000}"/>
  </hyperlinks>
  <pageMargins left="0.43307086614173229" right="0.43307086614173229" top="0.27559055118110237" bottom="0.15748031496062992" header="0.31496062992125984" footer="0.31496062992125984"/>
  <pageSetup paperSize="9" scale="62" fitToHeight="0" orientation="portrait" r:id="rId4"/>
  <rowBreaks count="2" manualBreakCount="2">
    <brk id="50" max="16383" man="1"/>
    <brk id="124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H204"/>
  <sheetViews>
    <sheetView topLeftCell="A16" zoomScale="108" zoomScaleNormal="108" zoomScalePageLayoutView="110" workbookViewId="0">
      <selection activeCell="BL199" sqref="BL199"/>
    </sheetView>
  </sheetViews>
  <sheetFormatPr defaultColWidth="9.140625" defaultRowHeight="15" x14ac:dyDescent="0.25"/>
  <cols>
    <col min="1" max="9" width="1.42578125" style="2" customWidth="1"/>
    <col min="10" max="10" width="1" style="2" customWidth="1"/>
    <col min="11" max="13" width="1.42578125" style="2" customWidth="1"/>
    <col min="14" max="16" width="2.7109375" style="2" customWidth="1"/>
    <col min="17" max="17" width="1.42578125" style="2" customWidth="1"/>
    <col min="18" max="19" width="2.140625" style="2" customWidth="1"/>
    <col min="20" max="24" width="1.140625" style="2" customWidth="1"/>
    <col min="25" max="25" width="2.42578125" style="2" customWidth="1"/>
    <col min="26" max="26" width="1.140625" style="2" customWidth="1"/>
    <col min="27" max="27" width="2.140625" style="2" customWidth="1"/>
    <col min="28" max="42" width="1.140625" style="2" customWidth="1"/>
    <col min="43" max="46" width="1.5703125" style="2" customWidth="1"/>
    <col min="47" max="48" width="1.5703125" style="2" hidden="1" customWidth="1"/>
    <col min="49" max="50" width="1.5703125" style="2" customWidth="1"/>
    <col min="51" max="51" width="6.42578125" style="2" customWidth="1"/>
    <col min="52" max="52" width="1.42578125" style="2" customWidth="1"/>
    <col min="53" max="56" width="1.140625" style="2" customWidth="1"/>
    <col min="57" max="57" width="2.42578125" style="2" customWidth="1"/>
    <col min="58" max="59" width="1.140625" style="2" customWidth="1"/>
    <col min="60" max="66" width="1.42578125" style="2" customWidth="1"/>
    <col min="67" max="80" width="1.140625" style="2" customWidth="1"/>
    <col min="81" max="90" width="1.42578125" style="2" customWidth="1"/>
    <col min="91" max="137" width="0.85546875" style="2" customWidth="1"/>
    <col min="138" max="16384" width="9.140625" style="2"/>
  </cols>
  <sheetData>
    <row r="1" spans="1:101" ht="11.2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</row>
    <row r="2" spans="1:101" ht="11.8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</row>
    <row r="3" spans="1:101" ht="11.8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</row>
    <row r="4" spans="1:101" ht="11.85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</row>
    <row r="5" spans="1:101" ht="11.8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</row>
    <row r="6" spans="1:101" s="30" customFormat="1" ht="11.85" customHeight="1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</row>
    <row r="7" spans="1:101" s="30" customFormat="1" ht="11.85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</row>
    <row r="8" spans="1:101" s="30" customFormat="1" ht="11.85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</row>
    <row r="9" spans="1:101" ht="11.85" customHeight="1" x14ac:dyDescent="0.25">
      <c r="A9" s="513"/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3"/>
      <c r="AP9" s="513"/>
      <c r="AQ9" s="513"/>
      <c r="AR9" s="513"/>
      <c r="AS9" s="513"/>
      <c r="AT9" s="513"/>
      <c r="AU9" s="513"/>
      <c r="AV9" s="513"/>
      <c r="AW9" s="513"/>
      <c r="AX9" s="513"/>
      <c r="AY9" s="513"/>
      <c r="AZ9" s="513"/>
      <c r="BA9" s="513"/>
      <c r="BB9" s="513"/>
      <c r="BC9" s="513"/>
      <c r="BD9" s="513"/>
      <c r="BE9" s="513"/>
      <c r="BF9" s="513"/>
      <c r="BG9" s="513"/>
      <c r="BH9" s="513"/>
      <c r="BI9" s="513"/>
      <c r="BJ9" s="513"/>
      <c r="BK9" s="513"/>
      <c r="BL9" s="513"/>
      <c r="BM9" s="513"/>
      <c r="BN9" s="513"/>
    </row>
    <row r="10" spans="1:101" s="30" customFormat="1" ht="11.85" customHeigh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</row>
    <row r="11" spans="1:101" s="30" customFormat="1" ht="11.8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</row>
    <row r="12" spans="1:101" s="30" customFormat="1" ht="11.85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</row>
    <row r="13" spans="1:101" ht="11.85" customHeight="1" x14ac:dyDescent="0.25">
      <c r="A13" s="478" t="s">
        <v>779</v>
      </c>
      <c r="B13" s="478"/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478"/>
      <c r="AD13" s="478"/>
      <c r="AE13" s="478"/>
      <c r="AF13" s="478"/>
      <c r="AG13" s="478"/>
      <c r="AH13" s="478"/>
      <c r="AI13" s="478"/>
      <c r="AJ13" s="478"/>
      <c r="AK13" s="478"/>
      <c r="AL13" s="478"/>
      <c r="AM13" s="478"/>
      <c r="AN13" s="478"/>
      <c r="AO13" s="478"/>
      <c r="AP13" s="478"/>
      <c r="AQ13" s="478"/>
      <c r="AR13" s="478"/>
      <c r="AS13" s="478"/>
      <c r="AT13" s="478"/>
      <c r="AU13" s="478"/>
      <c r="AV13" s="478"/>
      <c r="AW13" s="478"/>
      <c r="AX13" s="478"/>
      <c r="AY13" s="478"/>
      <c r="AZ13" s="478"/>
      <c r="BA13" s="478"/>
      <c r="BB13" s="478"/>
      <c r="BC13" s="478"/>
      <c r="BD13" s="478"/>
      <c r="BE13" s="478"/>
      <c r="BF13" s="478"/>
      <c r="BG13" s="478"/>
      <c r="BH13" s="478"/>
      <c r="BI13" s="478"/>
      <c r="BJ13" s="478"/>
      <c r="BK13" s="478"/>
      <c r="BL13" s="478"/>
      <c r="BM13" s="478"/>
      <c r="BN13" s="478"/>
      <c r="BO13" s="478"/>
      <c r="BP13" s="478"/>
      <c r="BQ13" s="478"/>
      <c r="BR13" s="478"/>
      <c r="BS13" s="478"/>
      <c r="BT13" s="478"/>
      <c r="BU13" s="478"/>
      <c r="BV13" s="478"/>
      <c r="BW13" s="478"/>
      <c r="BX13" s="478"/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8"/>
      <c r="CN13" s="478"/>
      <c r="CO13" s="478"/>
      <c r="CP13" s="478"/>
      <c r="CQ13" s="478"/>
      <c r="CR13" s="478"/>
      <c r="CS13" s="478"/>
      <c r="CT13" s="478"/>
      <c r="CU13" s="478"/>
      <c r="CV13" s="478"/>
      <c r="CW13" s="478"/>
    </row>
    <row r="14" spans="1:101" ht="11.85" customHeight="1" x14ac:dyDescent="0.25">
      <c r="A14" s="478"/>
      <c r="B14" s="478"/>
      <c r="C14" s="478"/>
      <c r="D14" s="478"/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8"/>
      <c r="P14" s="478"/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8"/>
      <c r="AB14" s="478"/>
      <c r="AC14" s="478"/>
      <c r="AD14" s="478"/>
      <c r="AE14" s="478"/>
      <c r="AF14" s="478"/>
      <c r="AG14" s="478"/>
      <c r="AH14" s="478"/>
      <c r="AI14" s="478"/>
      <c r="AJ14" s="478"/>
      <c r="AK14" s="478"/>
      <c r="AL14" s="478"/>
      <c r="AM14" s="478"/>
      <c r="AN14" s="478"/>
      <c r="AO14" s="478"/>
      <c r="AP14" s="478"/>
      <c r="AQ14" s="478"/>
      <c r="AR14" s="478"/>
      <c r="AS14" s="478"/>
      <c r="AT14" s="478"/>
      <c r="AU14" s="478"/>
      <c r="AV14" s="478"/>
      <c r="AW14" s="478"/>
      <c r="AX14" s="478"/>
      <c r="AY14" s="478"/>
      <c r="AZ14" s="478"/>
      <c r="BA14" s="478"/>
      <c r="BB14" s="478"/>
      <c r="BC14" s="478"/>
      <c r="BD14" s="478"/>
      <c r="BE14" s="478"/>
      <c r="BF14" s="478"/>
      <c r="BG14" s="478"/>
      <c r="BH14" s="478"/>
      <c r="BI14" s="478"/>
      <c r="BJ14" s="478"/>
      <c r="BK14" s="478"/>
      <c r="BL14" s="478"/>
      <c r="BM14" s="478"/>
      <c r="BN14" s="478"/>
      <c r="BO14" s="478"/>
      <c r="BP14" s="478"/>
      <c r="BQ14" s="478"/>
      <c r="BR14" s="478"/>
      <c r="BS14" s="478"/>
      <c r="BT14" s="478"/>
      <c r="BU14" s="478"/>
      <c r="BV14" s="478"/>
      <c r="BW14" s="478"/>
      <c r="BX14" s="478"/>
      <c r="BY14" s="478"/>
      <c r="BZ14" s="478"/>
      <c r="CA14" s="478"/>
      <c r="CB14" s="478"/>
      <c r="CC14" s="478"/>
      <c r="CD14" s="478"/>
      <c r="CE14" s="478"/>
      <c r="CF14" s="478"/>
      <c r="CG14" s="478"/>
      <c r="CH14" s="478"/>
      <c r="CI14" s="478"/>
      <c r="CJ14" s="478"/>
      <c r="CK14" s="478"/>
      <c r="CL14" s="478"/>
      <c r="CM14" s="478"/>
      <c r="CN14" s="478"/>
      <c r="CO14" s="478"/>
      <c r="CP14" s="478"/>
      <c r="CQ14" s="478"/>
      <c r="CR14" s="478"/>
      <c r="CS14" s="478"/>
      <c r="CT14" s="478"/>
      <c r="CU14" s="478"/>
      <c r="CV14" s="478"/>
      <c r="CW14" s="478"/>
    </row>
    <row r="15" spans="1:101" ht="15" customHeight="1" x14ac:dyDescent="0.25">
      <c r="A15" s="514" t="s">
        <v>780</v>
      </c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289" t="s">
        <v>370</v>
      </c>
      <c r="W15" s="289"/>
      <c r="X15" s="289"/>
      <c r="Y15" s="289"/>
      <c r="Z15" s="289"/>
      <c r="AA15" s="289"/>
      <c r="AB15" s="289"/>
      <c r="AC15" s="288" t="s">
        <v>371</v>
      </c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 t="s">
        <v>372</v>
      </c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 t="s">
        <v>373</v>
      </c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</row>
    <row r="16" spans="1:101" ht="15" customHeight="1" x14ac:dyDescent="0.25">
      <c r="A16" s="514"/>
      <c r="B16" s="514"/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5" t="s">
        <v>374</v>
      </c>
      <c r="W16" s="515"/>
      <c r="X16" s="515"/>
      <c r="Y16" s="515"/>
      <c r="Z16" s="515"/>
      <c r="AA16" s="515"/>
      <c r="AB16" s="515"/>
      <c r="AC16" s="515" t="s">
        <v>781</v>
      </c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 t="s">
        <v>375</v>
      </c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 t="s">
        <v>584</v>
      </c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5"/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</row>
    <row r="17" spans="1:190" ht="20.45" customHeight="1" x14ac:dyDescent="0.25">
      <c r="A17" s="469" t="s">
        <v>376</v>
      </c>
      <c r="B17" s="469"/>
      <c r="C17" s="469"/>
      <c r="D17" s="469"/>
      <c r="E17" s="469"/>
      <c r="F17" s="469"/>
      <c r="G17" s="469"/>
      <c r="H17" s="469"/>
      <c r="I17" s="470" t="s">
        <v>742</v>
      </c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2" t="s">
        <v>377</v>
      </c>
      <c r="W17" s="472"/>
      <c r="X17" s="472"/>
      <c r="Y17" s="472"/>
      <c r="Z17" s="472"/>
      <c r="AA17" s="472"/>
      <c r="AB17" s="472"/>
      <c r="AC17" s="473" t="s">
        <v>587</v>
      </c>
      <c r="AD17" s="473"/>
      <c r="AE17" s="473"/>
      <c r="AF17" s="473"/>
      <c r="AG17" s="473"/>
      <c r="AH17" s="473"/>
      <c r="AI17" s="473"/>
      <c r="AJ17" s="473"/>
      <c r="AK17" s="473"/>
      <c r="AL17" s="473"/>
      <c r="AM17" s="473"/>
      <c r="AN17" s="473"/>
      <c r="AO17" s="473"/>
      <c r="AP17" s="473"/>
      <c r="AQ17" s="473"/>
      <c r="AR17" s="473"/>
      <c r="AS17" s="473"/>
      <c r="AT17" s="473"/>
      <c r="AU17" s="473"/>
      <c r="AV17" s="473"/>
      <c r="AW17" s="473"/>
      <c r="AX17" s="473"/>
      <c r="AY17" s="201" t="s">
        <v>378</v>
      </c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</row>
    <row r="18" spans="1:190" ht="22.7" customHeight="1" x14ac:dyDescent="0.25">
      <c r="A18" s="186" t="s">
        <v>376</v>
      </c>
      <c r="B18" s="186"/>
      <c r="C18" s="186"/>
      <c r="D18" s="186"/>
      <c r="E18" s="186"/>
      <c r="F18" s="186"/>
      <c r="G18" s="186"/>
      <c r="H18" s="186"/>
      <c r="I18" s="291" t="s">
        <v>743</v>
      </c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1" t="s">
        <v>379</v>
      </c>
      <c r="W18" s="201"/>
      <c r="X18" s="201"/>
      <c r="Y18" s="201"/>
      <c r="Z18" s="201"/>
      <c r="AA18" s="201"/>
      <c r="AB18" s="20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203" t="s">
        <v>785</v>
      </c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</row>
    <row r="19" spans="1:190" ht="21.75" customHeight="1" x14ac:dyDescent="0.25">
      <c r="A19" s="474" t="s">
        <v>380</v>
      </c>
      <c r="B19" s="186"/>
      <c r="C19" s="186"/>
      <c r="D19" s="186"/>
      <c r="E19" s="186"/>
      <c r="F19" s="186"/>
      <c r="G19" s="186"/>
      <c r="H19" s="186"/>
      <c r="I19" s="475" t="s">
        <v>585</v>
      </c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7"/>
      <c r="V19" s="201"/>
      <c r="W19" s="201"/>
      <c r="X19" s="201"/>
      <c r="Y19" s="201"/>
      <c r="Z19" s="201"/>
      <c r="AA19" s="201"/>
      <c r="AB19" s="201"/>
      <c r="AC19" s="151" t="s">
        <v>782</v>
      </c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 t="s">
        <v>783</v>
      </c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</row>
    <row r="20" spans="1:190" ht="15" customHeight="1" x14ac:dyDescent="0.25">
      <c r="A20" s="186" t="s">
        <v>381</v>
      </c>
      <c r="B20" s="186"/>
      <c r="C20" s="186"/>
      <c r="D20" s="186"/>
      <c r="E20" s="186"/>
      <c r="F20" s="186"/>
      <c r="G20" s="186"/>
      <c r="H20" s="186"/>
      <c r="I20" s="200" t="s">
        <v>3</v>
      </c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1" t="s">
        <v>382</v>
      </c>
      <c r="W20" s="201"/>
      <c r="X20" s="201"/>
      <c r="Y20" s="201"/>
      <c r="Z20" s="201"/>
      <c r="AA20" s="201"/>
      <c r="AB20" s="201"/>
      <c r="AC20" s="156" t="s">
        <v>784</v>
      </c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8"/>
      <c r="AY20" s="201" t="s">
        <v>383</v>
      </c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</row>
    <row r="21" spans="1:190" ht="15" customHeight="1" x14ac:dyDescent="0.25">
      <c r="A21" s="458" t="s">
        <v>384</v>
      </c>
      <c r="B21" s="458"/>
      <c r="C21" s="458"/>
      <c r="D21" s="458"/>
      <c r="E21" s="458"/>
      <c r="F21" s="458"/>
      <c r="G21" s="458"/>
      <c r="H21" s="458"/>
      <c r="I21" s="187" t="s">
        <v>2</v>
      </c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459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460"/>
      <c r="AS21" s="460"/>
      <c r="AT21" s="460"/>
      <c r="AU21" s="460"/>
      <c r="AV21" s="460"/>
      <c r="AW21" s="460"/>
      <c r="AX21" s="461"/>
      <c r="AY21" s="191" t="s">
        <v>7</v>
      </c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</row>
    <row r="22" spans="1:190" ht="13.7" customHeight="1" x14ac:dyDescent="0.25">
      <c r="A22" s="192" t="s">
        <v>964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</row>
    <row r="23" spans="1:190" ht="11.85" customHeight="1" x14ac:dyDescent="0.25">
      <c r="A23" s="543" t="s">
        <v>385</v>
      </c>
      <c r="B23" s="544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544"/>
      <c r="AR23" s="544"/>
      <c r="AS23" s="544"/>
      <c r="AT23" s="544"/>
      <c r="AU23" s="544"/>
      <c r="AV23" s="544"/>
      <c r="AW23" s="544"/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4"/>
      <c r="BI23" s="544"/>
      <c r="BJ23" s="544"/>
      <c r="BK23" s="544"/>
      <c r="BL23" s="544"/>
      <c r="BM23" s="544"/>
      <c r="BN23" s="544"/>
      <c r="BO23" s="544"/>
      <c r="BP23" s="544"/>
      <c r="BQ23" s="544"/>
      <c r="BR23" s="544"/>
      <c r="BS23" s="544"/>
      <c r="BT23" s="544"/>
      <c r="BU23" s="544"/>
      <c r="BV23" s="544"/>
      <c r="BW23" s="544"/>
      <c r="BX23" s="544"/>
      <c r="BY23" s="544"/>
      <c r="BZ23" s="544"/>
      <c r="CA23" s="544"/>
      <c r="CB23" s="544"/>
      <c r="CC23" s="544"/>
      <c r="CD23" s="544"/>
      <c r="CE23" s="544"/>
      <c r="CF23" s="544"/>
      <c r="CG23" s="544"/>
      <c r="CH23" s="544"/>
      <c r="CI23" s="544"/>
      <c r="CJ23" s="544"/>
      <c r="CK23" s="544"/>
      <c r="CL23" s="544"/>
      <c r="CM23" s="544"/>
      <c r="CN23" s="544"/>
      <c r="CO23" s="544"/>
      <c r="CP23" s="544"/>
      <c r="CQ23" s="544"/>
      <c r="CR23" s="544"/>
      <c r="CS23" s="544"/>
      <c r="CT23" s="544"/>
      <c r="CU23" s="544"/>
      <c r="CV23" s="544"/>
      <c r="CW23" s="544"/>
    </row>
    <row r="24" spans="1:190" ht="11.85" customHeight="1" x14ac:dyDescent="0.25">
      <c r="A24" s="543"/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4"/>
      <c r="BG24" s="544"/>
      <c r="BH24" s="544"/>
      <c r="BI24" s="544"/>
      <c r="BJ24" s="544"/>
      <c r="BK24" s="544"/>
      <c r="BL24" s="544"/>
      <c r="BM24" s="544"/>
      <c r="BN24" s="544"/>
      <c r="BO24" s="544"/>
      <c r="BP24" s="544"/>
      <c r="BQ24" s="544"/>
      <c r="BR24" s="544"/>
      <c r="BS24" s="544"/>
      <c r="BT24" s="544"/>
      <c r="BU24" s="544"/>
      <c r="BV24" s="544"/>
      <c r="BW24" s="544"/>
      <c r="BX24" s="544"/>
      <c r="BY24" s="544"/>
      <c r="BZ24" s="544"/>
      <c r="CA24" s="544"/>
      <c r="CB24" s="544"/>
      <c r="CC24" s="544"/>
      <c r="CD24" s="544"/>
      <c r="CE24" s="544"/>
      <c r="CF24" s="544"/>
      <c r="CG24" s="544"/>
      <c r="CH24" s="544"/>
      <c r="CI24" s="544"/>
      <c r="CJ24" s="544"/>
      <c r="CK24" s="544"/>
      <c r="CL24" s="544"/>
      <c r="CM24" s="544"/>
      <c r="CN24" s="544"/>
      <c r="CO24" s="544"/>
      <c r="CP24" s="544"/>
      <c r="CQ24" s="544"/>
      <c r="CR24" s="544"/>
      <c r="CS24" s="544"/>
      <c r="CT24" s="544"/>
      <c r="CU24" s="544"/>
      <c r="CV24" s="544"/>
      <c r="CW24" s="544"/>
    </row>
    <row r="25" spans="1:190" s="3" customFormat="1" ht="12" customHeight="1" x14ac:dyDescent="0.25">
      <c r="A25" s="545" t="s">
        <v>1100</v>
      </c>
      <c r="B25" s="546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  <c r="AC25" s="546"/>
      <c r="AD25" s="546"/>
      <c r="AE25" s="546"/>
      <c r="AF25" s="546"/>
      <c r="AG25" s="546"/>
      <c r="AH25" s="546"/>
      <c r="AI25" s="546"/>
      <c r="AJ25" s="546"/>
      <c r="AK25" s="546"/>
      <c r="AL25" s="546"/>
      <c r="AM25" s="546"/>
      <c r="AN25" s="546"/>
      <c r="AO25" s="546"/>
      <c r="AP25" s="546"/>
      <c r="AQ25" s="546"/>
      <c r="AR25" s="546"/>
      <c r="AS25" s="546"/>
      <c r="AT25" s="546"/>
      <c r="AU25" s="546"/>
      <c r="AV25" s="546"/>
      <c r="AW25" s="546"/>
      <c r="AX25" s="546"/>
      <c r="AY25" s="546"/>
      <c r="AZ25" s="546"/>
      <c r="BA25" s="546"/>
      <c r="BB25" s="546"/>
      <c r="BC25" s="546"/>
      <c r="BD25" s="546"/>
      <c r="BE25" s="546"/>
      <c r="BF25" s="546"/>
      <c r="BG25" s="546"/>
      <c r="BH25" s="546"/>
      <c r="BI25" s="546"/>
      <c r="BJ25" s="546"/>
      <c r="BK25" s="546"/>
      <c r="BL25" s="546"/>
      <c r="BM25" s="546"/>
      <c r="BN25" s="546"/>
      <c r="BO25" s="546"/>
      <c r="BP25" s="546"/>
      <c r="BQ25" s="546"/>
      <c r="BR25" s="546"/>
      <c r="BS25" s="546"/>
      <c r="BT25" s="546"/>
      <c r="BU25" s="546"/>
      <c r="BV25" s="546"/>
      <c r="BW25" s="546"/>
      <c r="BX25" s="546"/>
      <c r="BY25" s="546"/>
      <c r="BZ25" s="546"/>
      <c r="CA25" s="546"/>
      <c r="CB25" s="546"/>
      <c r="CC25" s="546"/>
      <c r="CD25" s="546"/>
      <c r="CE25" s="546"/>
      <c r="CF25" s="546"/>
      <c r="CG25" s="546"/>
      <c r="CH25" s="546"/>
      <c r="CI25" s="546"/>
      <c r="CJ25" s="546"/>
      <c r="CK25" s="546"/>
      <c r="CL25" s="546"/>
      <c r="CM25" s="546"/>
      <c r="CN25" s="546"/>
      <c r="CO25" s="546"/>
      <c r="CP25" s="546"/>
      <c r="CQ25" s="546"/>
      <c r="CR25" s="546"/>
      <c r="CS25" s="546"/>
      <c r="CT25" s="546"/>
      <c r="CU25" s="546"/>
      <c r="CV25" s="546"/>
      <c r="CW25" s="546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</row>
    <row r="26" spans="1:190" s="3" customFormat="1" ht="19.350000000000001" customHeight="1" x14ac:dyDescent="0.25">
      <c r="A26" s="420" t="s">
        <v>386</v>
      </c>
      <c r="B26" s="420"/>
      <c r="C26" s="420"/>
      <c r="D26" s="420"/>
      <c r="E26" s="420"/>
      <c r="F26" s="420"/>
      <c r="G26" s="420"/>
      <c r="H26" s="420"/>
      <c r="I26" s="420"/>
      <c r="J26" s="420"/>
      <c r="K26" s="251" t="s">
        <v>786</v>
      </c>
      <c r="L26" s="252"/>
      <c r="M26" s="252"/>
      <c r="N26" s="252"/>
      <c r="O26" s="252"/>
      <c r="P26" s="252"/>
      <c r="Q26" s="253"/>
      <c r="R26" s="251" t="s">
        <v>787</v>
      </c>
      <c r="S26" s="252"/>
      <c r="T26" s="252"/>
      <c r="U26" s="252"/>
      <c r="V26" s="252"/>
      <c r="W26" s="252"/>
      <c r="X26" s="253"/>
      <c r="Y26" s="251" t="s">
        <v>791</v>
      </c>
      <c r="Z26" s="252"/>
      <c r="AA26" s="252"/>
      <c r="AB26" s="252"/>
      <c r="AC26" s="252"/>
      <c r="AD26" s="252"/>
      <c r="AE26" s="253"/>
      <c r="AF26" s="251" t="s">
        <v>792</v>
      </c>
      <c r="AG26" s="252"/>
      <c r="AH26" s="252"/>
      <c r="AI26" s="252"/>
      <c r="AJ26" s="252"/>
      <c r="AK26" s="252"/>
      <c r="AL26" s="253"/>
      <c r="AM26" s="251" t="s">
        <v>793</v>
      </c>
      <c r="AN26" s="252"/>
      <c r="AO26" s="252"/>
      <c r="AP26" s="252"/>
      <c r="AQ26" s="252"/>
      <c r="AR26" s="252"/>
      <c r="AS26" s="253"/>
      <c r="AT26" s="251" t="s">
        <v>796</v>
      </c>
      <c r="AU26" s="252"/>
      <c r="AV26" s="252"/>
      <c r="AW26" s="252"/>
      <c r="AX26" s="252"/>
      <c r="AY26" s="252"/>
      <c r="AZ26" s="253"/>
      <c r="BA26" s="251" t="s">
        <v>794</v>
      </c>
      <c r="BB26" s="252"/>
      <c r="BC26" s="252"/>
      <c r="BD26" s="252"/>
      <c r="BE26" s="252"/>
      <c r="BF26" s="252"/>
      <c r="BG26" s="253"/>
      <c r="BH26" s="251" t="s">
        <v>795</v>
      </c>
      <c r="BI26" s="252"/>
      <c r="BJ26" s="252"/>
      <c r="BK26" s="252"/>
      <c r="BL26" s="252"/>
      <c r="BM26" s="252"/>
      <c r="BN26" s="253"/>
      <c r="BO26" s="251" t="s">
        <v>1102</v>
      </c>
      <c r="BP26" s="252"/>
      <c r="BQ26" s="252"/>
      <c r="BR26" s="252"/>
      <c r="BS26" s="252"/>
      <c r="BT26" s="252"/>
      <c r="BU26" s="253"/>
      <c r="BV26" s="251" t="s">
        <v>862</v>
      </c>
      <c r="BW26" s="252"/>
      <c r="BX26" s="252"/>
      <c r="BY26" s="252"/>
      <c r="BZ26" s="252"/>
      <c r="CA26" s="252"/>
      <c r="CB26" s="253"/>
      <c r="CC26" s="251" t="s">
        <v>863</v>
      </c>
      <c r="CD26" s="252"/>
      <c r="CE26" s="252"/>
      <c r="CF26" s="252"/>
      <c r="CG26" s="252"/>
      <c r="CH26" s="252"/>
      <c r="CI26" s="253"/>
      <c r="CJ26" s="251" t="s">
        <v>1101</v>
      </c>
      <c r="CK26" s="252"/>
      <c r="CL26" s="252"/>
      <c r="CM26" s="252"/>
      <c r="CN26" s="252"/>
      <c r="CO26" s="252"/>
      <c r="CP26" s="253"/>
      <c r="CQ26" s="251" t="s">
        <v>797</v>
      </c>
      <c r="CR26" s="252"/>
      <c r="CS26" s="252"/>
      <c r="CT26" s="252"/>
      <c r="CU26" s="252"/>
      <c r="CV26" s="252"/>
      <c r="CW26" s="253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</row>
    <row r="27" spans="1:190" s="3" customFormat="1" ht="19.350000000000001" customHeight="1" x14ac:dyDescent="0.25">
      <c r="A27" s="420"/>
      <c r="B27" s="420"/>
      <c r="C27" s="420"/>
      <c r="D27" s="420"/>
      <c r="E27" s="420"/>
      <c r="F27" s="420"/>
      <c r="G27" s="420"/>
      <c r="H27" s="420"/>
      <c r="I27" s="420"/>
      <c r="J27" s="420"/>
      <c r="K27" s="254"/>
      <c r="L27" s="255"/>
      <c r="M27" s="255"/>
      <c r="N27" s="255"/>
      <c r="O27" s="255"/>
      <c r="P27" s="255"/>
      <c r="Q27" s="256"/>
      <c r="R27" s="254"/>
      <c r="S27" s="255"/>
      <c r="T27" s="255"/>
      <c r="U27" s="255"/>
      <c r="V27" s="255"/>
      <c r="W27" s="255"/>
      <c r="X27" s="256"/>
      <c r="Y27" s="254"/>
      <c r="Z27" s="255"/>
      <c r="AA27" s="255"/>
      <c r="AB27" s="255"/>
      <c r="AC27" s="255"/>
      <c r="AD27" s="255"/>
      <c r="AE27" s="256"/>
      <c r="AF27" s="254"/>
      <c r="AG27" s="255"/>
      <c r="AH27" s="255"/>
      <c r="AI27" s="255"/>
      <c r="AJ27" s="255"/>
      <c r="AK27" s="255"/>
      <c r="AL27" s="256"/>
      <c r="AM27" s="254"/>
      <c r="AN27" s="255"/>
      <c r="AO27" s="255"/>
      <c r="AP27" s="255"/>
      <c r="AQ27" s="255"/>
      <c r="AR27" s="255"/>
      <c r="AS27" s="256"/>
      <c r="AT27" s="254"/>
      <c r="AU27" s="255"/>
      <c r="AV27" s="255"/>
      <c r="AW27" s="255"/>
      <c r="AX27" s="255"/>
      <c r="AY27" s="255"/>
      <c r="AZ27" s="256"/>
      <c r="BA27" s="254"/>
      <c r="BB27" s="255"/>
      <c r="BC27" s="255"/>
      <c r="BD27" s="255"/>
      <c r="BE27" s="255"/>
      <c r="BF27" s="255"/>
      <c r="BG27" s="256"/>
      <c r="BH27" s="254"/>
      <c r="BI27" s="255"/>
      <c r="BJ27" s="255"/>
      <c r="BK27" s="255"/>
      <c r="BL27" s="255"/>
      <c r="BM27" s="255"/>
      <c r="BN27" s="256"/>
      <c r="BO27" s="254"/>
      <c r="BP27" s="255"/>
      <c r="BQ27" s="255"/>
      <c r="BR27" s="255"/>
      <c r="BS27" s="255"/>
      <c r="BT27" s="255"/>
      <c r="BU27" s="256"/>
      <c r="BV27" s="254"/>
      <c r="BW27" s="255"/>
      <c r="BX27" s="255"/>
      <c r="BY27" s="255"/>
      <c r="BZ27" s="255"/>
      <c r="CA27" s="255"/>
      <c r="CB27" s="256"/>
      <c r="CC27" s="254"/>
      <c r="CD27" s="255"/>
      <c r="CE27" s="255"/>
      <c r="CF27" s="255"/>
      <c r="CG27" s="255"/>
      <c r="CH27" s="255"/>
      <c r="CI27" s="256"/>
      <c r="CJ27" s="254"/>
      <c r="CK27" s="255"/>
      <c r="CL27" s="255"/>
      <c r="CM27" s="255"/>
      <c r="CN27" s="255"/>
      <c r="CO27" s="255"/>
      <c r="CP27" s="256"/>
      <c r="CQ27" s="254"/>
      <c r="CR27" s="255"/>
      <c r="CS27" s="255"/>
      <c r="CT27" s="255"/>
      <c r="CU27" s="255"/>
      <c r="CV27" s="255"/>
      <c r="CW27" s="256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</row>
    <row r="28" spans="1:190" s="3" customFormat="1" ht="19.350000000000001" customHeight="1" x14ac:dyDescent="0.25">
      <c r="A28" s="420"/>
      <c r="B28" s="420"/>
      <c r="C28" s="420"/>
      <c r="D28" s="420"/>
      <c r="E28" s="420"/>
      <c r="F28" s="420"/>
      <c r="G28" s="420"/>
      <c r="H28" s="420"/>
      <c r="I28" s="420"/>
      <c r="J28" s="420"/>
      <c r="K28" s="257"/>
      <c r="L28" s="258"/>
      <c r="M28" s="258"/>
      <c r="N28" s="258"/>
      <c r="O28" s="258"/>
      <c r="P28" s="258"/>
      <c r="Q28" s="259"/>
      <c r="R28" s="257"/>
      <c r="S28" s="258"/>
      <c r="T28" s="258"/>
      <c r="U28" s="258"/>
      <c r="V28" s="258"/>
      <c r="W28" s="258"/>
      <c r="X28" s="259"/>
      <c r="Y28" s="257"/>
      <c r="Z28" s="258"/>
      <c r="AA28" s="258"/>
      <c r="AB28" s="258"/>
      <c r="AC28" s="258"/>
      <c r="AD28" s="258"/>
      <c r="AE28" s="259"/>
      <c r="AF28" s="257"/>
      <c r="AG28" s="258"/>
      <c r="AH28" s="258"/>
      <c r="AI28" s="258"/>
      <c r="AJ28" s="258"/>
      <c r="AK28" s="258"/>
      <c r="AL28" s="259"/>
      <c r="AM28" s="257"/>
      <c r="AN28" s="258"/>
      <c r="AO28" s="258"/>
      <c r="AP28" s="258"/>
      <c r="AQ28" s="258"/>
      <c r="AR28" s="258"/>
      <c r="AS28" s="259"/>
      <c r="AT28" s="257"/>
      <c r="AU28" s="258"/>
      <c r="AV28" s="258"/>
      <c r="AW28" s="258"/>
      <c r="AX28" s="258"/>
      <c r="AY28" s="258"/>
      <c r="AZ28" s="259"/>
      <c r="BA28" s="257"/>
      <c r="BB28" s="258"/>
      <c r="BC28" s="258"/>
      <c r="BD28" s="258"/>
      <c r="BE28" s="258"/>
      <c r="BF28" s="258"/>
      <c r="BG28" s="259"/>
      <c r="BH28" s="257"/>
      <c r="BI28" s="258"/>
      <c r="BJ28" s="258"/>
      <c r="BK28" s="258"/>
      <c r="BL28" s="258"/>
      <c r="BM28" s="258"/>
      <c r="BN28" s="259"/>
      <c r="BO28" s="257"/>
      <c r="BP28" s="258"/>
      <c r="BQ28" s="258"/>
      <c r="BR28" s="258"/>
      <c r="BS28" s="258"/>
      <c r="BT28" s="258"/>
      <c r="BU28" s="259"/>
      <c r="BV28" s="257"/>
      <c r="BW28" s="258"/>
      <c r="BX28" s="258"/>
      <c r="BY28" s="258"/>
      <c r="BZ28" s="258"/>
      <c r="CA28" s="258"/>
      <c r="CB28" s="259"/>
      <c r="CC28" s="257"/>
      <c r="CD28" s="258"/>
      <c r="CE28" s="258"/>
      <c r="CF28" s="258"/>
      <c r="CG28" s="258"/>
      <c r="CH28" s="258"/>
      <c r="CI28" s="259"/>
      <c r="CJ28" s="257"/>
      <c r="CK28" s="258"/>
      <c r="CL28" s="258"/>
      <c r="CM28" s="258"/>
      <c r="CN28" s="258"/>
      <c r="CO28" s="258"/>
      <c r="CP28" s="259"/>
      <c r="CQ28" s="257"/>
      <c r="CR28" s="258"/>
      <c r="CS28" s="258"/>
      <c r="CT28" s="258"/>
      <c r="CU28" s="258"/>
      <c r="CV28" s="258"/>
      <c r="CW28" s="259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</row>
    <row r="29" spans="1:190" s="3" customFormat="1" ht="12" customHeight="1" x14ac:dyDescent="0.25">
      <c r="A29" s="76" t="s">
        <v>387</v>
      </c>
      <c r="B29" s="76"/>
      <c r="C29" s="76"/>
      <c r="D29" s="76"/>
      <c r="E29" s="76"/>
      <c r="F29" s="76"/>
      <c r="G29" s="76"/>
      <c r="H29" s="76"/>
      <c r="I29" s="76"/>
      <c r="J29" s="76"/>
      <c r="K29" s="239">
        <v>22</v>
      </c>
      <c r="L29" s="239"/>
      <c r="M29" s="239"/>
      <c r="N29" s="239"/>
      <c r="O29" s="239"/>
      <c r="P29" s="239"/>
      <c r="Q29" s="239"/>
      <c r="R29" s="239">
        <v>127</v>
      </c>
      <c r="S29" s="239"/>
      <c r="T29" s="239"/>
      <c r="U29" s="239"/>
      <c r="V29" s="239"/>
      <c r="W29" s="239"/>
      <c r="X29" s="239"/>
      <c r="Y29" s="239">
        <v>117</v>
      </c>
      <c r="Z29" s="239"/>
      <c r="AA29" s="239"/>
      <c r="AB29" s="239"/>
      <c r="AC29" s="239"/>
      <c r="AD29" s="239"/>
      <c r="AE29" s="239"/>
      <c r="AF29" s="239">
        <v>136</v>
      </c>
      <c r="AG29" s="239"/>
      <c r="AH29" s="239"/>
      <c r="AI29" s="239"/>
      <c r="AJ29" s="239"/>
      <c r="AK29" s="239"/>
      <c r="AL29" s="239"/>
      <c r="AM29" s="239">
        <v>118</v>
      </c>
      <c r="AN29" s="239"/>
      <c r="AO29" s="239"/>
      <c r="AP29" s="239"/>
      <c r="AQ29" s="239"/>
      <c r="AR29" s="239"/>
      <c r="AS29" s="239"/>
      <c r="AT29" s="239">
        <v>44</v>
      </c>
      <c r="AU29" s="239"/>
      <c r="AV29" s="239"/>
      <c r="AW29" s="239"/>
      <c r="AX29" s="239"/>
      <c r="AY29" s="239"/>
      <c r="AZ29" s="239"/>
      <c r="BA29" s="239">
        <v>114</v>
      </c>
      <c r="BB29" s="239"/>
      <c r="BC29" s="239"/>
      <c r="BD29" s="239"/>
      <c r="BE29" s="239"/>
      <c r="BF29" s="239"/>
      <c r="BG29" s="239"/>
      <c r="BH29" s="239">
        <v>95</v>
      </c>
      <c r="BI29" s="239"/>
      <c r="BJ29" s="239"/>
      <c r="BK29" s="239"/>
      <c r="BL29" s="239"/>
      <c r="BM29" s="239"/>
      <c r="BN29" s="239"/>
      <c r="BO29" s="449">
        <v>8</v>
      </c>
      <c r="BP29" s="450">
        <v>17</v>
      </c>
      <c r="BQ29" s="450">
        <v>17</v>
      </c>
      <c r="BR29" s="450">
        <v>17</v>
      </c>
      <c r="BS29" s="450">
        <v>17</v>
      </c>
      <c r="BT29" s="450">
        <v>17</v>
      </c>
      <c r="BU29" s="451">
        <v>17</v>
      </c>
      <c r="BV29" s="239">
        <v>4</v>
      </c>
      <c r="BW29" s="239"/>
      <c r="BX29" s="239"/>
      <c r="BY29" s="239"/>
      <c r="BZ29" s="239"/>
      <c r="CA29" s="239"/>
      <c r="CB29" s="239"/>
      <c r="CC29" s="239">
        <v>4</v>
      </c>
      <c r="CD29" s="239"/>
      <c r="CE29" s="239"/>
      <c r="CF29" s="239"/>
      <c r="CG29" s="239"/>
      <c r="CH29" s="239"/>
      <c r="CI29" s="239"/>
      <c r="CJ29" s="239">
        <v>21</v>
      </c>
      <c r="CK29" s="239"/>
      <c r="CL29" s="239"/>
      <c r="CM29" s="239"/>
      <c r="CN29" s="239"/>
      <c r="CO29" s="239"/>
      <c r="CP29" s="239"/>
      <c r="CQ29" s="239">
        <v>6</v>
      </c>
      <c r="CR29" s="239"/>
      <c r="CS29" s="239"/>
      <c r="CT29" s="239"/>
      <c r="CU29" s="239"/>
      <c r="CV29" s="239"/>
      <c r="CW29" s="239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</row>
    <row r="30" spans="1:190" s="3" customFormat="1" ht="17.45" customHeight="1" x14ac:dyDescent="0.25">
      <c r="A30" s="517" t="s">
        <v>388</v>
      </c>
      <c r="B30" s="117"/>
      <c r="C30" s="117"/>
      <c r="D30" s="117"/>
      <c r="E30" s="117"/>
      <c r="F30" s="117"/>
      <c r="G30" s="117"/>
      <c r="H30" s="117"/>
      <c r="I30" s="117"/>
      <c r="J30" s="117"/>
      <c r="K30" s="55" t="s">
        <v>710</v>
      </c>
      <c r="L30" s="56"/>
      <c r="M30" s="56"/>
      <c r="N30" s="56"/>
      <c r="O30" s="56"/>
      <c r="P30" s="56"/>
      <c r="Q30" s="57"/>
      <c r="R30" s="55" t="s">
        <v>710</v>
      </c>
      <c r="S30" s="56"/>
      <c r="T30" s="56"/>
      <c r="U30" s="56"/>
      <c r="V30" s="56"/>
      <c r="W30" s="56"/>
      <c r="X30" s="57"/>
      <c r="Y30" s="55" t="s">
        <v>710</v>
      </c>
      <c r="Z30" s="56"/>
      <c r="AA30" s="56"/>
      <c r="AB30" s="56"/>
      <c r="AC30" s="56"/>
      <c r="AD30" s="56"/>
      <c r="AE30" s="57"/>
      <c r="AF30" s="55" t="s">
        <v>710</v>
      </c>
      <c r="AG30" s="56"/>
      <c r="AH30" s="56"/>
      <c r="AI30" s="56"/>
      <c r="AJ30" s="56"/>
      <c r="AK30" s="56"/>
      <c r="AL30" s="57"/>
      <c r="AM30" s="55" t="s">
        <v>710</v>
      </c>
      <c r="AN30" s="56"/>
      <c r="AO30" s="56"/>
      <c r="AP30" s="56"/>
      <c r="AQ30" s="56"/>
      <c r="AR30" s="56"/>
      <c r="AS30" s="57"/>
      <c r="AT30" s="55" t="s">
        <v>710</v>
      </c>
      <c r="AU30" s="56"/>
      <c r="AV30" s="56"/>
      <c r="AW30" s="56"/>
      <c r="AX30" s="56"/>
      <c r="AY30" s="56"/>
      <c r="AZ30" s="57"/>
      <c r="BA30" s="55" t="s">
        <v>710</v>
      </c>
      <c r="BB30" s="56"/>
      <c r="BC30" s="56"/>
      <c r="BD30" s="56"/>
      <c r="BE30" s="56"/>
      <c r="BF30" s="56"/>
      <c r="BG30" s="57"/>
      <c r="BH30" s="55" t="s">
        <v>710</v>
      </c>
      <c r="BI30" s="56"/>
      <c r="BJ30" s="56"/>
      <c r="BK30" s="56"/>
      <c r="BL30" s="56"/>
      <c r="BM30" s="56"/>
      <c r="BN30" s="57"/>
      <c r="BO30" s="55" t="s">
        <v>865</v>
      </c>
      <c r="BP30" s="56"/>
      <c r="BQ30" s="56"/>
      <c r="BR30" s="56"/>
      <c r="BS30" s="56"/>
      <c r="BT30" s="56"/>
      <c r="BU30" s="57"/>
      <c r="BV30" s="55" t="s">
        <v>865</v>
      </c>
      <c r="BW30" s="56"/>
      <c r="BX30" s="56"/>
      <c r="BY30" s="56"/>
      <c r="BZ30" s="56"/>
      <c r="CA30" s="56"/>
      <c r="CB30" s="57"/>
      <c r="CC30" s="122" t="s">
        <v>865</v>
      </c>
      <c r="CD30" s="123"/>
      <c r="CE30" s="123"/>
      <c r="CF30" s="123"/>
      <c r="CG30" s="123"/>
      <c r="CH30" s="123"/>
      <c r="CI30" s="216"/>
      <c r="CJ30" s="104" t="s">
        <v>38</v>
      </c>
      <c r="CK30" s="104"/>
      <c r="CL30" s="104"/>
      <c r="CM30" s="104"/>
      <c r="CN30" s="104"/>
      <c r="CO30" s="104"/>
      <c r="CP30" s="104"/>
      <c r="CQ30" s="104" t="s">
        <v>38</v>
      </c>
      <c r="CR30" s="104"/>
      <c r="CS30" s="104"/>
      <c r="CT30" s="104"/>
      <c r="CU30" s="104"/>
      <c r="CV30" s="104"/>
      <c r="CW30" s="104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</row>
    <row r="31" spans="1:190" s="3" customFormat="1" ht="12" customHeight="1" x14ac:dyDescent="0.25">
      <c r="A31" s="518" t="s">
        <v>389</v>
      </c>
      <c r="B31" s="518"/>
      <c r="C31" s="518"/>
      <c r="D31" s="518"/>
      <c r="E31" s="518"/>
      <c r="F31" s="518"/>
      <c r="G31" s="518"/>
      <c r="H31" s="518"/>
      <c r="I31" s="518"/>
      <c r="J31" s="518"/>
      <c r="K31" s="55" t="s">
        <v>39</v>
      </c>
      <c r="L31" s="56"/>
      <c r="M31" s="56"/>
      <c r="N31" s="56"/>
      <c r="O31" s="56"/>
      <c r="P31" s="56"/>
      <c r="Q31" s="57"/>
      <c r="R31" s="55" t="s">
        <v>39</v>
      </c>
      <c r="S31" s="56"/>
      <c r="T31" s="56"/>
      <c r="U31" s="56"/>
      <c r="V31" s="56"/>
      <c r="W31" s="56"/>
      <c r="X31" s="57"/>
      <c r="Y31" s="55" t="s">
        <v>39</v>
      </c>
      <c r="Z31" s="56"/>
      <c r="AA31" s="56"/>
      <c r="AB31" s="56"/>
      <c r="AC31" s="56"/>
      <c r="AD31" s="56"/>
      <c r="AE31" s="57"/>
      <c r="AF31" s="55" t="s">
        <v>39</v>
      </c>
      <c r="AG31" s="56"/>
      <c r="AH31" s="56"/>
      <c r="AI31" s="56"/>
      <c r="AJ31" s="56"/>
      <c r="AK31" s="56"/>
      <c r="AL31" s="57"/>
      <c r="AM31" s="55" t="s">
        <v>39</v>
      </c>
      <c r="AN31" s="56"/>
      <c r="AO31" s="56"/>
      <c r="AP31" s="56"/>
      <c r="AQ31" s="56"/>
      <c r="AR31" s="56"/>
      <c r="AS31" s="57"/>
      <c r="AT31" s="55" t="s">
        <v>39</v>
      </c>
      <c r="AU31" s="56"/>
      <c r="AV31" s="56"/>
      <c r="AW31" s="56"/>
      <c r="AX31" s="56"/>
      <c r="AY31" s="56"/>
      <c r="AZ31" s="57"/>
      <c r="BA31" s="122" t="s">
        <v>798</v>
      </c>
      <c r="BB31" s="123"/>
      <c r="BC31" s="123"/>
      <c r="BD31" s="123"/>
      <c r="BE31" s="123"/>
      <c r="BF31" s="123"/>
      <c r="BG31" s="216"/>
      <c r="BH31" s="122" t="s">
        <v>798</v>
      </c>
      <c r="BI31" s="123"/>
      <c r="BJ31" s="123"/>
      <c r="BK31" s="123"/>
      <c r="BL31" s="123"/>
      <c r="BM31" s="123"/>
      <c r="BN31" s="216"/>
      <c r="BO31" s="55" t="s">
        <v>866</v>
      </c>
      <c r="BP31" s="56"/>
      <c r="BQ31" s="56"/>
      <c r="BR31" s="56"/>
      <c r="BS31" s="56"/>
      <c r="BT31" s="56"/>
      <c r="BU31" s="57"/>
      <c r="BV31" s="55" t="s">
        <v>864</v>
      </c>
      <c r="BW31" s="56"/>
      <c r="BX31" s="56"/>
      <c r="BY31" s="56"/>
      <c r="BZ31" s="56"/>
      <c r="CA31" s="56"/>
      <c r="CB31" s="57"/>
      <c r="CC31" s="55" t="s">
        <v>864</v>
      </c>
      <c r="CD31" s="56"/>
      <c r="CE31" s="56"/>
      <c r="CF31" s="56"/>
      <c r="CG31" s="56"/>
      <c r="CH31" s="56"/>
      <c r="CI31" s="57"/>
      <c r="CJ31" s="104">
        <v>2</v>
      </c>
      <c r="CK31" s="104"/>
      <c r="CL31" s="104"/>
      <c r="CM31" s="104"/>
      <c r="CN31" s="104"/>
      <c r="CO31" s="104"/>
      <c r="CP31" s="104"/>
      <c r="CQ31" s="104">
        <v>2</v>
      </c>
      <c r="CR31" s="104"/>
      <c r="CS31" s="104"/>
      <c r="CT31" s="104"/>
      <c r="CU31" s="104"/>
      <c r="CV31" s="104"/>
      <c r="CW31" s="104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</row>
    <row r="32" spans="1:190" s="3" customFormat="1" ht="12" customHeight="1" x14ac:dyDescent="0.25">
      <c r="A32" s="482" t="s">
        <v>567</v>
      </c>
      <c r="B32" s="483"/>
      <c r="C32" s="483"/>
      <c r="D32" s="483"/>
      <c r="E32" s="483"/>
      <c r="F32" s="483"/>
      <c r="G32" s="483"/>
      <c r="H32" s="483"/>
      <c r="I32" s="483"/>
      <c r="J32" s="484"/>
      <c r="K32" s="111" t="s">
        <v>42</v>
      </c>
      <c r="L32" s="112"/>
      <c r="M32" s="112"/>
      <c r="N32" s="112"/>
      <c r="O32" s="112"/>
      <c r="P32" s="112"/>
      <c r="Q32" s="113"/>
      <c r="R32" s="55" t="s">
        <v>4</v>
      </c>
      <c r="S32" s="56"/>
      <c r="T32" s="56"/>
      <c r="U32" s="56"/>
      <c r="V32" s="56"/>
      <c r="W32" s="56"/>
      <c r="X32" s="57"/>
      <c r="Y32" s="55" t="s">
        <v>4</v>
      </c>
      <c r="Z32" s="56"/>
      <c r="AA32" s="56"/>
      <c r="AB32" s="56"/>
      <c r="AC32" s="56"/>
      <c r="AD32" s="56"/>
      <c r="AE32" s="57"/>
      <c r="AF32" s="111" t="s">
        <v>42</v>
      </c>
      <c r="AG32" s="112"/>
      <c r="AH32" s="112"/>
      <c r="AI32" s="112"/>
      <c r="AJ32" s="112"/>
      <c r="AK32" s="112"/>
      <c r="AL32" s="113"/>
      <c r="AM32" s="55" t="s">
        <v>4</v>
      </c>
      <c r="AN32" s="56"/>
      <c r="AO32" s="56"/>
      <c r="AP32" s="56"/>
      <c r="AQ32" s="56"/>
      <c r="AR32" s="56"/>
      <c r="AS32" s="57"/>
      <c r="AT32" s="55" t="s">
        <v>4</v>
      </c>
      <c r="AU32" s="56"/>
      <c r="AV32" s="56"/>
      <c r="AW32" s="56"/>
      <c r="AX32" s="56"/>
      <c r="AY32" s="56"/>
      <c r="AZ32" s="57"/>
      <c r="BA32" s="111" t="s">
        <v>42</v>
      </c>
      <c r="BB32" s="112"/>
      <c r="BC32" s="112"/>
      <c r="BD32" s="112"/>
      <c r="BE32" s="112"/>
      <c r="BF32" s="112"/>
      <c r="BG32" s="113"/>
      <c r="BH32" s="55" t="s">
        <v>4</v>
      </c>
      <c r="BI32" s="56"/>
      <c r="BJ32" s="56"/>
      <c r="BK32" s="56"/>
      <c r="BL32" s="56"/>
      <c r="BM32" s="56"/>
      <c r="BN32" s="57"/>
      <c r="BO32" s="485" t="s">
        <v>42</v>
      </c>
      <c r="BP32" s="486" t="s">
        <v>42</v>
      </c>
      <c r="BQ32" s="486" t="s">
        <v>42</v>
      </c>
      <c r="BR32" s="486" t="s">
        <v>42</v>
      </c>
      <c r="BS32" s="486" t="s">
        <v>42</v>
      </c>
      <c r="BT32" s="486" t="s">
        <v>42</v>
      </c>
      <c r="BU32" s="487" t="s">
        <v>42</v>
      </c>
      <c r="BV32" s="55" t="s">
        <v>4</v>
      </c>
      <c r="BW32" s="56"/>
      <c r="BX32" s="56"/>
      <c r="BY32" s="56"/>
      <c r="BZ32" s="56"/>
      <c r="CA32" s="56"/>
      <c r="CB32" s="57"/>
      <c r="CC32" s="122" t="s">
        <v>4</v>
      </c>
      <c r="CD32" s="123"/>
      <c r="CE32" s="123"/>
      <c r="CF32" s="123"/>
      <c r="CG32" s="123"/>
      <c r="CH32" s="123"/>
      <c r="CI32" s="216"/>
      <c r="CJ32" s="104" t="s">
        <v>4</v>
      </c>
      <c r="CK32" s="104"/>
      <c r="CL32" s="104"/>
      <c r="CM32" s="104"/>
      <c r="CN32" s="104"/>
      <c r="CO32" s="104"/>
      <c r="CP32" s="104"/>
      <c r="CQ32" s="104" t="s">
        <v>4</v>
      </c>
      <c r="CR32" s="104"/>
      <c r="CS32" s="104"/>
      <c r="CT32" s="104"/>
      <c r="CU32" s="104"/>
      <c r="CV32" s="104"/>
      <c r="CW32" s="104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</row>
    <row r="33" spans="1:190" s="3" customFormat="1" ht="12" customHeight="1" x14ac:dyDescent="0.25">
      <c r="A33" s="482" t="s">
        <v>799</v>
      </c>
      <c r="B33" s="483"/>
      <c r="C33" s="483"/>
      <c r="D33" s="483"/>
      <c r="E33" s="483"/>
      <c r="F33" s="483"/>
      <c r="G33" s="483"/>
      <c r="H33" s="483"/>
      <c r="I33" s="483"/>
      <c r="J33" s="484"/>
      <c r="K33" s="55" t="s">
        <v>4</v>
      </c>
      <c r="L33" s="56"/>
      <c r="M33" s="56"/>
      <c r="N33" s="56"/>
      <c r="O33" s="56"/>
      <c r="P33" s="56"/>
      <c r="Q33" s="57"/>
      <c r="R33" s="111" t="s">
        <v>42</v>
      </c>
      <c r="S33" s="112"/>
      <c r="T33" s="112"/>
      <c r="U33" s="112"/>
      <c r="V33" s="112"/>
      <c r="W33" s="112"/>
      <c r="X33" s="113"/>
      <c r="Y33" s="55" t="s">
        <v>4</v>
      </c>
      <c r="Z33" s="56"/>
      <c r="AA33" s="56"/>
      <c r="AB33" s="56"/>
      <c r="AC33" s="56"/>
      <c r="AD33" s="56"/>
      <c r="AE33" s="57"/>
      <c r="AF33" s="55" t="s">
        <v>4</v>
      </c>
      <c r="AG33" s="56"/>
      <c r="AH33" s="56"/>
      <c r="AI33" s="56"/>
      <c r="AJ33" s="56"/>
      <c r="AK33" s="56"/>
      <c r="AL33" s="57"/>
      <c r="AM33" s="111" t="s">
        <v>42</v>
      </c>
      <c r="AN33" s="112"/>
      <c r="AO33" s="112"/>
      <c r="AP33" s="112"/>
      <c r="AQ33" s="112"/>
      <c r="AR33" s="112"/>
      <c r="AS33" s="113"/>
      <c r="AT33" s="55" t="s">
        <v>4</v>
      </c>
      <c r="AU33" s="56"/>
      <c r="AV33" s="56"/>
      <c r="AW33" s="56"/>
      <c r="AX33" s="56"/>
      <c r="AY33" s="56"/>
      <c r="AZ33" s="57"/>
      <c r="BA33" s="55" t="s">
        <v>4</v>
      </c>
      <c r="BB33" s="56"/>
      <c r="BC33" s="56"/>
      <c r="BD33" s="56"/>
      <c r="BE33" s="56"/>
      <c r="BF33" s="56"/>
      <c r="BG33" s="57"/>
      <c r="BH33" s="111" t="s">
        <v>42</v>
      </c>
      <c r="BI33" s="112"/>
      <c r="BJ33" s="112"/>
      <c r="BK33" s="112"/>
      <c r="BL33" s="112"/>
      <c r="BM33" s="112"/>
      <c r="BN33" s="113"/>
      <c r="BO33" s="485"/>
      <c r="BP33" s="486"/>
      <c r="BQ33" s="486"/>
      <c r="BR33" s="486"/>
      <c r="BS33" s="486"/>
      <c r="BT33" s="486"/>
      <c r="BU33" s="487"/>
      <c r="BV33" s="111" t="s">
        <v>42</v>
      </c>
      <c r="BW33" s="112"/>
      <c r="BX33" s="112"/>
      <c r="BY33" s="112"/>
      <c r="BZ33" s="112"/>
      <c r="CA33" s="112"/>
      <c r="CB33" s="113"/>
      <c r="CC33" s="111"/>
      <c r="CD33" s="112"/>
      <c r="CE33" s="112"/>
      <c r="CF33" s="112"/>
      <c r="CG33" s="112"/>
      <c r="CH33" s="112"/>
      <c r="CI33" s="113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</row>
    <row r="34" spans="1:190" s="3" customFormat="1" ht="12" customHeight="1" x14ac:dyDescent="0.25">
      <c r="A34" s="482" t="s">
        <v>800</v>
      </c>
      <c r="B34" s="483"/>
      <c r="C34" s="483"/>
      <c r="D34" s="483"/>
      <c r="E34" s="483"/>
      <c r="F34" s="483"/>
      <c r="G34" s="483"/>
      <c r="H34" s="483"/>
      <c r="I34" s="483"/>
      <c r="J34" s="484"/>
      <c r="K34" s="55" t="s">
        <v>4</v>
      </c>
      <c r="L34" s="56"/>
      <c r="M34" s="56"/>
      <c r="N34" s="56"/>
      <c r="O34" s="56"/>
      <c r="P34" s="56"/>
      <c r="Q34" s="57"/>
      <c r="R34" s="55" t="s">
        <v>4</v>
      </c>
      <c r="S34" s="56"/>
      <c r="T34" s="56"/>
      <c r="U34" s="56"/>
      <c r="V34" s="56"/>
      <c r="W34" s="56"/>
      <c r="X34" s="57"/>
      <c r="Y34" s="111" t="s">
        <v>42</v>
      </c>
      <c r="Z34" s="112"/>
      <c r="AA34" s="112"/>
      <c r="AB34" s="112"/>
      <c r="AC34" s="112"/>
      <c r="AD34" s="112"/>
      <c r="AE34" s="113"/>
      <c r="AF34" s="55" t="s">
        <v>4</v>
      </c>
      <c r="AG34" s="56"/>
      <c r="AH34" s="56"/>
      <c r="AI34" s="56"/>
      <c r="AJ34" s="56"/>
      <c r="AK34" s="56"/>
      <c r="AL34" s="57"/>
      <c r="AM34" s="55" t="s">
        <v>4</v>
      </c>
      <c r="AN34" s="56"/>
      <c r="AO34" s="56"/>
      <c r="AP34" s="56"/>
      <c r="AQ34" s="56"/>
      <c r="AR34" s="56"/>
      <c r="AS34" s="57"/>
      <c r="AT34" s="111" t="s">
        <v>42</v>
      </c>
      <c r="AU34" s="112"/>
      <c r="AV34" s="112"/>
      <c r="AW34" s="112"/>
      <c r="AX34" s="112"/>
      <c r="AY34" s="112"/>
      <c r="AZ34" s="113"/>
      <c r="BA34" s="55" t="s">
        <v>4</v>
      </c>
      <c r="BB34" s="56"/>
      <c r="BC34" s="56"/>
      <c r="BD34" s="56"/>
      <c r="BE34" s="56"/>
      <c r="BF34" s="56"/>
      <c r="BG34" s="57"/>
      <c r="BH34" s="55" t="s">
        <v>4</v>
      </c>
      <c r="BI34" s="56"/>
      <c r="BJ34" s="56"/>
      <c r="BK34" s="56"/>
      <c r="BL34" s="56"/>
      <c r="BM34" s="56"/>
      <c r="BN34" s="57"/>
      <c r="BO34" s="485"/>
      <c r="BP34" s="486"/>
      <c r="BQ34" s="486"/>
      <c r="BR34" s="486"/>
      <c r="BS34" s="486"/>
      <c r="BT34" s="486"/>
      <c r="BU34" s="487"/>
      <c r="BV34" s="111"/>
      <c r="BW34" s="112"/>
      <c r="BX34" s="112"/>
      <c r="BY34" s="112"/>
      <c r="BZ34" s="112"/>
      <c r="CA34" s="112"/>
      <c r="CB34" s="113"/>
      <c r="CC34" s="111" t="s">
        <v>42</v>
      </c>
      <c r="CD34" s="112"/>
      <c r="CE34" s="112"/>
      <c r="CF34" s="112"/>
      <c r="CG34" s="112"/>
      <c r="CH34" s="112"/>
      <c r="CI34" s="113"/>
      <c r="CJ34" s="177" t="s">
        <v>42</v>
      </c>
      <c r="CK34" s="177"/>
      <c r="CL34" s="177"/>
      <c r="CM34" s="177"/>
      <c r="CN34" s="177"/>
      <c r="CO34" s="177"/>
      <c r="CP34" s="177"/>
      <c r="CQ34" s="177" t="s">
        <v>42</v>
      </c>
      <c r="CR34" s="177"/>
      <c r="CS34" s="177"/>
      <c r="CT34" s="177"/>
      <c r="CU34" s="177"/>
      <c r="CV34" s="177"/>
      <c r="CW34" s="177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</row>
    <row r="35" spans="1:190" s="3" customFormat="1" ht="12" customHeight="1" x14ac:dyDescent="0.25">
      <c r="A35" s="76" t="s">
        <v>390</v>
      </c>
      <c r="B35" s="76"/>
      <c r="C35" s="76"/>
      <c r="D35" s="76"/>
      <c r="E35" s="76"/>
      <c r="F35" s="76"/>
      <c r="G35" s="76"/>
      <c r="H35" s="76"/>
      <c r="I35" s="76"/>
      <c r="J35" s="76"/>
      <c r="K35" s="55">
        <v>1</v>
      </c>
      <c r="L35" s="56"/>
      <c r="M35" s="56"/>
      <c r="N35" s="56"/>
      <c r="O35" s="56"/>
      <c r="P35" s="56"/>
      <c r="Q35" s="57"/>
      <c r="R35" s="55">
        <v>1</v>
      </c>
      <c r="S35" s="56"/>
      <c r="T35" s="56"/>
      <c r="U35" s="56"/>
      <c r="V35" s="56"/>
      <c r="W35" s="56"/>
      <c r="X35" s="57"/>
      <c r="Y35" s="55">
        <v>1</v>
      </c>
      <c r="Z35" s="56"/>
      <c r="AA35" s="56"/>
      <c r="AB35" s="56"/>
      <c r="AC35" s="56"/>
      <c r="AD35" s="56"/>
      <c r="AE35" s="57"/>
      <c r="AF35" s="55">
        <v>1</v>
      </c>
      <c r="AG35" s="56"/>
      <c r="AH35" s="56"/>
      <c r="AI35" s="56"/>
      <c r="AJ35" s="56"/>
      <c r="AK35" s="56"/>
      <c r="AL35" s="57"/>
      <c r="AM35" s="55">
        <v>1</v>
      </c>
      <c r="AN35" s="56"/>
      <c r="AO35" s="56"/>
      <c r="AP35" s="56"/>
      <c r="AQ35" s="56"/>
      <c r="AR35" s="56"/>
      <c r="AS35" s="57"/>
      <c r="AT35" s="55">
        <v>1</v>
      </c>
      <c r="AU35" s="56"/>
      <c r="AV35" s="56"/>
      <c r="AW35" s="56"/>
      <c r="AX35" s="56"/>
      <c r="AY35" s="56"/>
      <c r="AZ35" s="57"/>
      <c r="BA35" s="488">
        <v>1</v>
      </c>
      <c r="BB35" s="489"/>
      <c r="BC35" s="489"/>
      <c r="BD35" s="489"/>
      <c r="BE35" s="489"/>
      <c r="BF35" s="489"/>
      <c r="BG35" s="490"/>
      <c r="BH35" s="55">
        <v>1</v>
      </c>
      <c r="BI35" s="56"/>
      <c r="BJ35" s="56"/>
      <c r="BK35" s="56"/>
      <c r="BL35" s="56"/>
      <c r="BM35" s="56"/>
      <c r="BN35" s="57"/>
      <c r="BO35" s="55">
        <v>2</v>
      </c>
      <c r="BP35" s="56">
        <v>2</v>
      </c>
      <c r="BQ35" s="56">
        <v>2</v>
      </c>
      <c r="BR35" s="56">
        <v>2</v>
      </c>
      <c r="BS35" s="56">
        <v>2</v>
      </c>
      <c r="BT35" s="56">
        <v>2</v>
      </c>
      <c r="BU35" s="57">
        <v>2</v>
      </c>
      <c r="BV35" s="55" t="s">
        <v>4</v>
      </c>
      <c r="BW35" s="56"/>
      <c r="BX35" s="56"/>
      <c r="BY35" s="56"/>
      <c r="BZ35" s="56"/>
      <c r="CA35" s="56"/>
      <c r="CB35" s="57"/>
      <c r="CC35" s="122" t="s">
        <v>4</v>
      </c>
      <c r="CD35" s="123"/>
      <c r="CE35" s="123"/>
      <c r="CF35" s="123"/>
      <c r="CG35" s="123"/>
      <c r="CH35" s="123"/>
      <c r="CI35" s="216"/>
      <c r="CJ35" s="104" t="s">
        <v>4</v>
      </c>
      <c r="CK35" s="104"/>
      <c r="CL35" s="104"/>
      <c r="CM35" s="104"/>
      <c r="CN35" s="104"/>
      <c r="CO35" s="104"/>
      <c r="CP35" s="104"/>
      <c r="CQ35" s="104" t="s">
        <v>4</v>
      </c>
      <c r="CR35" s="104"/>
      <c r="CS35" s="104"/>
      <c r="CT35" s="104"/>
      <c r="CU35" s="104"/>
      <c r="CV35" s="104"/>
      <c r="CW35" s="104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</row>
    <row r="36" spans="1:190" s="3" customFormat="1" ht="12" customHeight="1" x14ac:dyDescent="0.25">
      <c r="A36" s="519" t="s">
        <v>543</v>
      </c>
      <c r="B36" s="519"/>
      <c r="C36" s="519"/>
      <c r="D36" s="519"/>
      <c r="E36" s="519"/>
      <c r="F36" s="519"/>
      <c r="G36" s="519"/>
      <c r="H36" s="519"/>
      <c r="I36" s="519"/>
      <c r="J36" s="519"/>
      <c r="K36" s="55" t="s">
        <v>4</v>
      </c>
      <c r="L36" s="56"/>
      <c r="M36" s="56"/>
      <c r="N36" s="56"/>
      <c r="O36" s="56"/>
      <c r="P36" s="56"/>
      <c r="Q36" s="57"/>
      <c r="R36" s="55" t="s">
        <v>4</v>
      </c>
      <c r="S36" s="56"/>
      <c r="T36" s="56"/>
      <c r="U36" s="56"/>
      <c r="V36" s="56"/>
      <c r="W36" s="56"/>
      <c r="X36" s="57"/>
      <c r="Y36" s="55" t="s">
        <v>4</v>
      </c>
      <c r="Z36" s="56"/>
      <c r="AA36" s="56"/>
      <c r="AB36" s="56"/>
      <c r="AC36" s="56"/>
      <c r="AD36" s="56"/>
      <c r="AE36" s="57"/>
      <c r="AF36" s="55" t="s">
        <v>4</v>
      </c>
      <c r="AG36" s="56"/>
      <c r="AH36" s="56"/>
      <c r="AI36" s="56"/>
      <c r="AJ36" s="56"/>
      <c r="AK36" s="56"/>
      <c r="AL36" s="57"/>
      <c r="AM36" s="55" t="s">
        <v>4</v>
      </c>
      <c r="AN36" s="56"/>
      <c r="AO36" s="56"/>
      <c r="AP36" s="56"/>
      <c r="AQ36" s="56"/>
      <c r="AR36" s="56"/>
      <c r="AS36" s="57"/>
      <c r="AT36" s="55" t="s">
        <v>4</v>
      </c>
      <c r="AU36" s="56"/>
      <c r="AV36" s="56"/>
      <c r="AW36" s="56"/>
      <c r="AX36" s="56"/>
      <c r="AY36" s="56"/>
      <c r="AZ36" s="57"/>
      <c r="BA36" s="55" t="s">
        <v>4</v>
      </c>
      <c r="BB36" s="56"/>
      <c r="BC36" s="56"/>
      <c r="BD36" s="56"/>
      <c r="BE36" s="56"/>
      <c r="BF36" s="56"/>
      <c r="BG36" s="57"/>
      <c r="BH36" s="55" t="s">
        <v>4</v>
      </c>
      <c r="BI36" s="56"/>
      <c r="BJ36" s="56"/>
      <c r="BK36" s="56"/>
      <c r="BL36" s="56"/>
      <c r="BM36" s="56"/>
      <c r="BN36" s="57"/>
      <c r="BO36" s="485" t="s">
        <v>42</v>
      </c>
      <c r="BP36" s="486"/>
      <c r="BQ36" s="486"/>
      <c r="BR36" s="486"/>
      <c r="BS36" s="486"/>
      <c r="BT36" s="486"/>
      <c r="BU36" s="487"/>
      <c r="BV36" s="55" t="s">
        <v>4</v>
      </c>
      <c r="BW36" s="56"/>
      <c r="BX36" s="56"/>
      <c r="BY36" s="56"/>
      <c r="BZ36" s="56"/>
      <c r="CA36" s="56"/>
      <c r="CB36" s="57"/>
      <c r="CC36" s="122" t="s">
        <v>4</v>
      </c>
      <c r="CD36" s="123"/>
      <c r="CE36" s="123"/>
      <c r="CF36" s="123"/>
      <c r="CG36" s="123"/>
      <c r="CH36" s="123"/>
      <c r="CI36" s="216"/>
      <c r="CJ36" s="104" t="s">
        <v>4</v>
      </c>
      <c r="CK36" s="104"/>
      <c r="CL36" s="104"/>
      <c r="CM36" s="104"/>
      <c r="CN36" s="104"/>
      <c r="CO36" s="104"/>
      <c r="CP36" s="104"/>
      <c r="CQ36" s="104" t="s">
        <v>4</v>
      </c>
      <c r="CR36" s="104"/>
      <c r="CS36" s="104"/>
      <c r="CT36" s="104"/>
      <c r="CU36" s="104"/>
      <c r="CV36" s="104"/>
      <c r="CW36" s="104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</row>
    <row r="37" spans="1:190" s="3" customFormat="1" ht="12" customHeight="1" x14ac:dyDescent="0.25">
      <c r="A37" s="76" t="s">
        <v>391</v>
      </c>
      <c r="B37" s="76"/>
      <c r="C37" s="76"/>
      <c r="D37" s="76"/>
      <c r="E37" s="76"/>
      <c r="F37" s="76"/>
      <c r="G37" s="76"/>
      <c r="H37" s="76"/>
      <c r="I37" s="76"/>
      <c r="J37" s="76"/>
      <c r="K37" s="111" t="s">
        <v>42</v>
      </c>
      <c r="L37" s="112"/>
      <c r="M37" s="112"/>
      <c r="N37" s="112"/>
      <c r="O37" s="112"/>
      <c r="P37" s="112"/>
      <c r="Q37" s="113"/>
      <c r="R37" s="111" t="s">
        <v>42</v>
      </c>
      <c r="S37" s="112"/>
      <c r="T37" s="112"/>
      <c r="U37" s="112"/>
      <c r="V37" s="112"/>
      <c r="W37" s="112"/>
      <c r="X37" s="113"/>
      <c r="Y37" s="111" t="s">
        <v>42</v>
      </c>
      <c r="Z37" s="112"/>
      <c r="AA37" s="112"/>
      <c r="AB37" s="112"/>
      <c r="AC37" s="112"/>
      <c r="AD37" s="112"/>
      <c r="AE37" s="113"/>
      <c r="AF37" s="111" t="s">
        <v>42</v>
      </c>
      <c r="AG37" s="112"/>
      <c r="AH37" s="112"/>
      <c r="AI37" s="112"/>
      <c r="AJ37" s="112"/>
      <c r="AK37" s="112"/>
      <c r="AL37" s="113"/>
      <c r="AM37" s="111" t="s">
        <v>42</v>
      </c>
      <c r="AN37" s="112"/>
      <c r="AO37" s="112"/>
      <c r="AP37" s="112"/>
      <c r="AQ37" s="112"/>
      <c r="AR37" s="112"/>
      <c r="AS37" s="113"/>
      <c r="AT37" s="111" t="s">
        <v>42</v>
      </c>
      <c r="AU37" s="112"/>
      <c r="AV37" s="112"/>
      <c r="AW37" s="112"/>
      <c r="AX37" s="112"/>
      <c r="AY37" s="112"/>
      <c r="AZ37" s="113"/>
      <c r="BA37" s="111" t="s">
        <v>42</v>
      </c>
      <c r="BB37" s="112"/>
      <c r="BC37" s="112"/>
      <c r="BD37" s="112"/>
      <c r="BE37" s="112"/>
      <c r="BF37" s="112"/>
      <c r="BG37" s="113"/>
      <c r="BH37" s="111" t="s">
        <v>42</v>
      </c>
      <c r="BI37" s="112"/>
      <c r="BJ37" s="112"/>
      <c r="BK37" s="112"/>
      <c r="BL37" s="112"/>
      <c r="BM37" s="112"/>
      <c r="BN37" s="113"/>
      <c r="BO37" s="485" t="s">
        <v>42</v>
      </c>
      <c r="BP37" s="486"/>
      <c r="BQ37" s="486"/>
      <c r="BR37" s="486"/>
      <c r="BS37" s="486"/>
      <c r="BT37" s="486"/>
      <c r="BU37" s="487"/>
      <c r="BV37" s="111" t="s">
        <v>42</v>
      </c>
      <c r="BW37" s="112"/>
      <c r="BX37" s="112"/>
      <c r="BY37" s="112"/>
      <c r="BZ37" s="112"/>
      <c r="CA37" s="112"/>
      <c r="CB37" s="113"/>
      <c r="CC37" s="111" t="s">
        <v>42</v>
      </c>
      <c r="CD37" s="112"/>
      <c r="CE37" s="112"/>
      <c r="CF37" s="112"/>
      <c r="CG37" s="112"/>
      <c r="CH37" s="112"/>
      <c r="CI37" s="113"/>
      <c r="CJ37" s="177" t="s">
        <v>42</v>
      </c>
      <c r="CK37" s="177"/>
      <c r="CL37" s="177"/>
      <c r="CM37" s="177"/>
      <c r="CN37" s="177"/>
      <c r="CO37" s="177"/>
      <c r="CP37" s="177"/>
      <c r="CQ37" s="177" t="s">
        <v>42</v>
      </c>
      <c r="CR37" s="177"/>
      <c r="CS37" s="177"/>
      <c r="CT37" s="177"/>
      <c r="CU37" s="177"/>
      <c r="CV37" s="177"/>
      <c r="CW37" s="177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</row>
    <row r="38" spans="1:190" s="3" customFormat="1" ht="12" customHeight="1" x14ac:dyDescent="0.25">
      <c r="A38" s="76" t="s">
        <v>392</v>
      </c>
      <c r="B38" s="76"/>
      <c r="C38" s="76"/>
      <c r="D38" s="76"/>
      <c r="E38" s="76"/>
      <c r="F38" s="76"/>
      <c r="G38" s="76"/>
      <c r="H38" s="76"/>
      <c r="I38" s="76"/>
      <c r="J38" s="76"/>
      <c r="K38" s="55" t="s">
        <v>4</v>
      </c>
      <c r="L38" s="56"/>
      <c r="M38" s="56"/>
      <c r="N38" s="56"/>
      <c r="O38" s="56"/>
      <c r="P38" s="56"/>
      <c r="Q38" s="57"/>
      <c r="R38" s="111" t="s">
        <v>42</v>
      </c>
      <c r="S38" s="112"/>
      <c r="T38" s="112"/>
      <c r="U38" s="112"/>
      <c r="V38" s="112"/>
      <c r="W38" s="112"/>
      <c r="X38" s="113"/>
      <c r="Y38" s="111" t="s">
        <v>42</v>
      </c>
      <c r="Z38" s="112"/>
      <c r="AA38" s="112"/>
      <c r="AB38" s="112"/>
      <c r="AC38" s="112"/>
      <c r="AD38" s="112"/>
      <c r="AE38" s="113"/>
      <c r="AF38" s="111" t="s">
        <v>42</v>
      </c>
      <c r="AG38" s="112"/>
      <c r="AH38" s="112"/>
      <c r="AI38" s="112"/>
      <c r="AJ38" s="112"/>
      <c r="AK38" s="112"/>
      <c r="AL38" s="113"/>
      <c r="AM38" s="111" t="s">
        <v>42</v>
      </c>
      <c r="AN38" s="112"/>
      <c r="AO38" s="112"/>
      <c r="AP38" s="112"/>
      <c r="AQ38" s="112"/>
      <c r="AR38" s="112"/>
      <c r="AS38" s="113"/>
      <c r="AT38" s="111" t="s">
        <v>42</v>
      </c>
      <c r="AU38" s="112"/>
      <c r="AV38" s="112"/>
      <c r="AW38" s="112"/>
      <c r="AX38" s="112"/>
      <c r="AY38" s="112"/>
      <c r="AZ38" s="113"/>
      <c r="BA38" s="111" t="s">
        <v>42</v>
      </c>
      <c r="BB38" s="112"/>
      <c r="BC38" s="112"/>
      <c r="BD38" s="112"/>
      <c r="BE38" s="112"/>
      <c r="BF38" s="112"/>
      <c r="BG38" s="113"/>
      <c r="BH38" s="111" t="s">
        <v>42</v>
      </c>
      <c r="BI38" s="112"/>
      <c r="BJ38" s="112"/>
      <c r="BK38" s="112"/>
      <c r="BL38" s="112"/>
      <c r="BM38" s="112"/>
      <c r="BN38" s="113"/>
      <c r="BO38" s="485" t="s">
        <v>42</v>
      </c>
      <c r="BP38" s="486"/>
      <c r="BQ38" s="486"/>
      <c r="BR38" s="486"/>
      <c r="BS38" s="486"/>
      <c r="BT38" s="486"/>
      <c r="BU38" s="487"/>
      <c r="BV38" s="111" t="s">
        <v>42</v>
      </c>
      <c r="BW38" s="112"/>
      <c r="BX38" s="112"/>
      <c r="BY38" s="112"/>
      <c r="BZ38" s="112"/>
      <c r="CA38" s="112"/>
      <c r="CB38" s="113"/>
      <c r="CC38" s="111" t="s">
        <v>42</v>
      </c>
      <c r="CD38" s="112"/>
      <c r="CE38" s="112"/>
      <c r="CF38" s="112"/>
      <c r="CG38" s="112"/>
      <c r="CH38" s="112"/>
      <c r="CI38" s="113"/>
      <c r="CJ38" s="177" t="s">
        <v>42</v>
      </c>
      <c r="CK38" s="177"/>
      <c r="CL38" s="177"/>
      <c r="CM38" s="177"/>
      <c r="CN38" s="177"/>
      <c r="CO38" s="177"/>
      <c r="CP38" s="177"/>
      <c r="CQ38" s="177" t="s">
        <v>42</v>
      </c>
      <c r="CR38" s="177"/>
      <c r="CS38" s="177"/>
      <c r="CT38" s="177"/>
      <c r="CU38" s="177"/>
      <c r="CV38" s="177"/>
      <c r="CW38" s="177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</row>
    <row r="39" spans="1:190" s="3" customFormat="1" ht="12" customHeight="1" x14ac:dyDescent="0.25">
      <c r="A39" s="76" t="s">
        <v>393</v>
      </c>
      <c r="B39" s="76"/>
      <c r="C39" s="76"/>
      <c r="D39" s="76"/>
      <c r="E39" s="76"/>
      <c r="F39" s="76"/>
      <c r="G39" s="76"/>
      <c r="H39" s="76"/>
      <c r="I39" s="76"/>
      <c r="J39" s="76"/>
      <c r="K39" s="111" t="s">
        <v>42</v>
      </c>
      <c r="L39" s="112"/>
      <c r="M39" s="112"/>
      <c r="N39" s="112"/>
      <c r="O39" s="112"/>
      <c r="P39" s="112"/>
      <c r="Q39" s="113"/>
      <c r="R39" s="111" t="s">
        <v>42</v>
      </c>
      <c r="S39" s="112"/>
      <c r="T39" s="112"/>
      <c r="U39" s="112"/>
      <c r="V39" s="112"/>
      <c r="W39" s="112"/>
      <c r="X39" s="113"/>
      <c r="Y39" s="111" t="s">
        <v>42</v>
      </c>
      <c r="Z39" s="112"/>
      <c r="AA39" s="112"/>
      <c r="AB39" s="112"/>
      <c r="AC39" s="112"/>
      <c r="AD39" s="112"/>
      <c r="AE39" s="113"/>
      <c r="AF39" s="111" t="s">
        <v>42</v>
      </c>
      <c r="AG39" s="112"/>
      <c r="AH39" s="112"/>
      <c r="AI39" s="112"/>
      <c r="AJ39" s="112"/>
      <c r="AK39" s="112"/>
      <c r="AL39" s="113"/>
      <c r="AM39" s="111" t="s">
        <v>42</v>
      </c>
      <c r="AN39" s="112"/>
      <c r="AO39" s="112"/>
      <c r="AP39" s="112"/>
      <c r="AQ39" s="112"/>
      <c r="AR39" s="112"/>
      <c r="AS39" s="113"/>
      <c r="AT39" s="111" t="s">
        <v>42</v>
      </c>
      <c r="AU39" s="112"/>
      <c r="AV39" s="112"/>
      <c r="AW39" s="112"/>
      <c r="AX39" s="112"/>
      <c r="AY39" s="112"/>
      <c r="AZ39" s="113"/>
      <c r="BA39" s="111" t="s">
        <v>42</v>
      </c>
      <c r="BB39" s="112"/>
      <c r="BC39" s="112"/>
      <c r="BD39" s="112"/>
      <c r="BE39" s="112"/>
      <c r="BF39" s="112"/>
      <c r="BG39" s="113"/>
      <c r="BH39" s="111" t="s">
        <v>42</v>
      </c>
      <c r="BI39" s="112"/>
      <c r="BJ39" s="112"/>
      <c r="BK39" s="112"/>
      <c r="BL39" s="112"/>
      <c r="BM39" s="112"/>
      <c r="BN39" s="113"/>
      <c r="BO39" s="485" t="s">
        <v>42</v>
      </c>
      <c r="BP39" s="486"/>
      <c r="BQ39" s="486"/>
      <c r="BR39" s="486"/>
      <c r="BS39" s="486"/>
      <c r="BT39" s="486"/>
      <c r="BU39" s="487"/>
      <c r="BV39" s="111" t="s">
        <v>42</v>
      </c>
      <c r="BW39" s="112"/>
      <c r="BX39" s="112"/>
      <c r="BY39" s="112"/>
      <c r="BZ39" s="112"/>
      <c r="CA39" s="112"/>
      <c r="CB39" s="113"/>
      <c r="CC39" s="111" t="s">
        <v>42</v>
      </c>
      <c r="CD39" s="112"/>
      <c r="CE39" s="112"/>
      <c r="CF39" s="112"/>
      <c r="CG39" s="112"/>
      <c r="CH39" s="112"/>
      <c r="CI39" s="113"/>
      <c r="CJ39" s="177" t="s">
        <v>42</v>
      </c>
      <c r="CK39" s="177"/>
      <c r="CL39" s="177"/>
      <c r="CM39" s="177"/>
      <c r="CN39" s="177"/>
      <c r="CO39" s="177"/>
      <c r="CP39" s="177"/>
      <c r="CQ39" s="177" t="s">
        <v>42</v>
      </c>
      <c r="CR39" s="177"/>
      <c r="CS39" s="177"/>
      <c r="CT39" s="177"/>
      <c r="CU39" s="177"/>
      <c r="CV39" s="177"/>
      <c r="CW39" s="177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</row>
    <row r="40" spans="1:190" s="3" customFormat="1" ht="12" customHeight="1" x14ac:dyDescent="0.25">
      <c r="A40" s="100" t="s">
        <v>394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11" t="s">
        <v>42</v>
      </c>
      <c r="L40" s="112"/>
      <c r="M40" s="112"/>
      <c r="N40" s="112"/>
      <c r="O40" s="112"/>
      <c r="P40" s="112"/>
      <c r="Q40" s="113"/>
      <c r="R40" s="111" t="s">
        <v>42</v>
      </c>
      <c r="S40" s="112"/>
      <c r="T40" s="112"/>
      <c r="U40" s="112"/>
      <c r="V40" s="112"/>
      <c r="W40" s="112"/>
      <c r="X40" s="113"/>
      <c r="Y40" s="111" t="s">
        <v>42</v>
      </c>
      <c r="Z40" s="112"/>
      <c r="AA40" s="112"/>
      <c r="AB40" s="112"/>
      <c r="AC40" s="112"/>
      <c r="AD40" s="112"/>
      <c r="AE40" s="113"/>
      <c r="AF40" s="111" t="s">
        <v>42</v>
      </c>
      <c r="AG40" s="112"/>
      <c r="AH40" s="112"/>
      <c r="AI40" s="112"/>
      <c r="AJ40" s="112"/>
      <c r="AK40" s="112"/>
      <c r="AL40" s="113"/>
      <c r="AM40" s="111" t="s">
        <v>42</v>
      </c>
      <c r="AN40" s="112"/>
      <c r="AO40" s="112"/>
      <c r="AP40" s="112"/>
      <c r="AQ40" s="112"/>
      <c r="AR40" s="112"/>
      <c r="AS40" s="113"/>
      <c r="AT40" s="111" t="s">
        <v>42</v>
      </c>
      <c r="AU40" s="112"/>
      <c r="AV40" s="112"/>
      <c r="AW40" s="112"/>
      <c r="AX40" s="112"/>
      <c r="AY40" s="112"/>
      <c r="AZ40" s="113"/>
      <c r="BA40" s="111" t="s">
        <v>42</v>
      </c>
      <c r="BB40" s="112"/>
      <c r="BC40" s="112"/>
      <c r="BD40" s="112"/>
      <c r="BE40" s="112"/>
      <c r="BF40" s="112"/>
      <c r="BG40" s="113"/>
      <c r="BH40" s="111" t="s">
        <v>42</v>
      </c>
      <c r="BI40" s="112"/>
      <c r="BJ40" s="112"/>
      <c r="BK40" s="112"/>
      <c r="BL40" s="112"/>
      <c r="BM40" s="112"/>
      <c r="BN40" s="113"/>
      <c r="BO40" s="485" t="s">
        <v>42</v>
      </c>
      <c r="BP40" s="486"/>
      <c r="BQ40" s="486"/>
      <c r="BR40" s="486"/>
      <c r="BS40" s="486"/>
      <c r="BT40" s="486"/>
      <c r="BU40" s="487"/>
      <c r="BV40" s="111" t="s">
        <v>42</v>
      </c>
      <c r="BW40" s="112"/>
      <c r="BX40" s="112"/>
      <c r="BY40" s="112"/>
      <c r="BZ40" s="112"/>
      <c r="CA40" s="112"/>
      <c r="CB40" s="113"/>
      <c r="CC40" s="111" t="s">
        <v>42</v>
      </c>
      <c r="CD40" s="112"/>
      <c r="CE40" s="112"/>
      <c r="CF40" s="112"/>
      <c r="CG40" s="112"/>
      <c r="CH40" s="112"/>
      <c r="CI40" s="113"/>
      <c r="CJ40" s="177" t="s">
        <v>42</v>
      </c>
      <c r="CK40" s="177"/>
      <c r="CL40" s="177"/>
      <c r="CM40" s="177"/>
      <c r="CN40" s="177"/>
      <c r="CO40" s="177"/>
      <c r="CP40" s="177"/>
      <c r="CQ40" s="177" t="s">
        <v>42</v>
      </c>
      <c r="CR40" s="177"/>
      <c r="CS40" s="177"/>
      <c r="CT40" s="177"/>
      <c r="CU40" s="177"/>
      <c r="CV40" s="177"/>
      <c r="CW40" s="177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</row>
    <row r="41" spans="1:190" s="3" customFormat="1" ht="12" customHeight="1" x14ac:dyDescent="0.25">
      <c r="A41" s="76" t="s">
        <v>548</v>
      </c>
      <c r="B41" s="76"/>
      <c r="C41" s="76"/>
      <c r="D41" s="76"/>
      <c r="E41" s="76"/>
      <c r="F41" s="76"/>
      <c r="G41" s="76"/>
      <c r="H41" s="76"/>
      <c r="I41" s="76"/>
      <c r="J41" s="76"/>
      <c r="K41" s="111" t="s">
        <v>42</v>
      </c>
      <c r="L41" s="112"/>
      <c r="M41" s="112"/>
      <c r="N41" s="112"/>
      <c r="O41" s="112"/>
      <c r="P41" s="112"/>
      <c r="Q41" s="113"/>
      <c r="R41" s="111" t="s">
        <v>42</v>
      </c>
      <c r="S41" s="112"/>
      <c r="T41" s="112"/>
      <c r="U41" s="112"/>
      <c r="V41" s="112"/>
      <c r="W41" s="112"/>
      <c r="X41" s="113"/>
      <c r="Y41" s="111" t="s">
        <v>42</v>
      </c>
      <c r="Z41" s="112"/>
      <c r="AA41" s="112"/>
      <c r="AB41" s="112"/>
      <c r="AC41" s="112"/>
      <c r="AD41" s="112"/>
      <c r="AE41" s="113"/>
      <c r="AF41" s="111" t="s">
        <v>42</v>
      </c>
      <c r="AG41" s="112"/>
      <c r="AH41" s="112"/>
      <c r="AI41" s="112"/>
      <c r="AJ41" s="112"/>
      <c r="AK41" s="112"/>
      <c r="AL41" s="113"/>
      <c r="AM41" s="111" t="s">
        <v>42</v>
      </c>
      <c r="AN41" s="112"/>
      <c r="AO41" s="112"/>
      <c r="AP41" s="112"/>
      <c r="AQ41" s="112"/>
      <c r="AR41" s="112"/>
      <c r="AS41" s="113"/>
      <c r="AT41" s="111" t="s">
        <v>42</v>
      </c>
      <c r="AU41" s="112"/>
      <c r="AV41" s="112"/>
      <c r="AW41" s="112"/>
      <c r="AX41" s="112"/>
      <c r="AY41" s="112"/>
      <c r="AZ41" s="113"/>
      <c r="BA41" s="111" t="s">
        <v>42</v>
      </c>
      <c r="BB41" s="112"/>
      <c r="BC41" s="112"/>
      <c r="BD41" s="112"/>
      <c r="BE41" s="112"/>
      <c r="BF41" s="112"/>
      <c r="BG41" s="113"/>
      <c r="BH41" s="111" t="s">
        <v>42</v>
      </c>
      <c r="BI41" s="112"/>
      <c r="BJ41" s="112"/>
      <c r="BK41" s="112"/>
      <c r="BL41" s="112"/>
      <c r="BM41" s="112"/>
      <c r="BN41" s="113"/>
      <c r="BO41" s="485" t="s">
        <v>42</v>
      </c>
      <c r="BP41" s="486"/>
      <c r="BQ41" s="486"/>
      <c r="BR41" s="486"/>
      <c r="BS41" s="486"/>
      <c r="BT41" s="486"/>
      <c r="BU41" s="487"/>
      <c r="BV41" s="111" t="s">
        <v>42</v>
      </c>
      <c r="BW41" s="112"/>
      <c r="BX41" s="112"/>
      <c r="BY41" s="112"/>
      <c r="BZ41" s="112"/>
      <c r="CA41" s="112"/>
      <c r="CB41" s="113"/>
      <c r="CC41" s="111" t="s">
        <v>42</v>
      </c>
      <c r="CD41" s="112"/>
      <c r="CE41" s="112"/>
      <c r="CF41" s="112"/>
      <c r="CG41" s="112"/>
      <c r="CH41" s="112"/>
      <c r="CI41" s="113"/>
      <c r="CJ41" s="177" t="s">
        <v>42</v>
      </c>
      <c r="CK41" s="177"/>
      <c r="CL41" s="177"/>
      <c r="CM41" s="177"/>
      <c r="CN41" s="177"/>
      <c r="CO41" s="177"/>
      <c r="CP41" s="177"/>
      <c r="CQ41" s="177" t="s">
        <v>42</v>
      </c>
      <c r="CR41" s="177"/>
      <c r="CS41" s="177"/>
      <c r="CT41" s="177"/>
      <c r="CU41" s="177"/>
      <c r="CV41" s="177"/>
      <c r="CW41" s="177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</row>
    <row r="42" spans="1:190" s="3" customFormat="1" ht="12" customHeight="1" x14ac:dyDescent="0.25">
      <c r="A42" s="100" t="s">
        <v>395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11" t="s">
        <v>42</v>
      </c>
      <c r="L42" s="112"/>
      <c r="M42" s="112"/>
      <c r="N42" s="112"/>
      <c r="O42" s="112"/>
      <c r="P42" s="112"/>
      <c r="Q42" s="113"/>
      <c r="R42" s="111" t="s">
        <v>42</v>
      </c>
      <c r="S42" s="112"/>
      <c r="T42" s="112"/>
      <c r="U42" s="112"/>
      <c r="V42" s="112"/>
      <c r="W42" s="112"/>
      <c r="X42" s="113"/>
      <c r="Y42" s="111" t="s">
        <v>42</v>
      </c>
      <c r="Z42" s="112"/>
      <c r="AA42" s="112"/>
      <c r="AB42" s="112"/>
      <c r="AC42" s="112"/>
      <c r="AD42" s="112"/>
      <c r="AE42" s="113"/>
      <c r="AF42" s="111" t="s">
        <v>42</v>
      </c>
      <c r="AG42" s="112"/>
      <c r="AH42" s="112"/>
      <c r="AI42" s="112"/>
      <c r="AJ42" s="112"/>
      <c r="AK42" s="112"/>
      <c r="AL42" s="113"/>
      <c r="AM42" s="111" t="s">
        <v>42</v>
      </c>
      <c r="AN42" s="112"/>
      <c r="AO42" s="112"/>
      <c r="AP42" s="112"/>
      <c r="AQ42" s="112"/>
      <c r="AR42" s="112"/>
      <c r="AS42" s="113"/>
      <c r="AT42" s="111" t="s">
        <v>42</v>
      </c>
      <c r="AU42" s="112"/>
      <c r="AV42" s="112"/>
      <c r="AW42" s="112"/>
      <c r="AX42" s="112"/>
      <c r="AY42" s="112"/>
      <c r="AZ42" s="113"/>
      <c r="BA42" s="111" t="s">
        <v>42</v>
      </c>
      <c r="BB42" s="112"/>
      <c r="BC42" s="112"/>
      <c r="BD42" s="112"/>
      <c r="BE42" s="112"/>
      <c r="BF42" s="112"/>
      <c r="BG42" s="113"/>
      <c r="BH42" s="111" t="s">
        <v>42</v>
      </c>
      <c r="BI42" s="112"/>
      <c r="BJ42" s="112"/>
      <c r="BK42" s="112"/>
      <c r="BL42" s="112"/>
      <c r="BM42" s="112"/>
      <c r="BN42" s="113"/>
      <c r="BO42" s="485" t="s">
        <v>42</v>
      </c>
      <c r="BP42" s="486"/>
      <c r="BQ42" s="486"/>
      <c r="BR42" s="486"/>
      <c r="BS42" s="486"/>
      <c r="BT42" s="486"/>
      <c r="BU42" s="487"/>
      <c r="BV42" s="111" t="s">
        <v>42</v>
      </c>
      <c r="BW42" s="112"/>
      <c r="BX42" s="112"/>
      <c r="BY42" s="112"/>
      <c r="BZ42" s="112"/>
      <c r="CA42" s="112"/>
      <c r="CB42" s="113"/>
      <c r="CC42" s="111" t="s">
        <v>42</v>
      </c>
      <c r="CD42" s="112"/>
      <c r="CE42" s="112"/>
      <c r="CF42" s="112"/>
      <c r="CG42" s="112"/>
      <c r="CH42" s="112"/>
      <c r="CI42" s="113"/>
      <c r="CJ42" s="177" t="s">
        <v>42</v>
      </c>
      <c r="CK42" s="177"/>
      <c r="CL42" s="177"/>
      <c r="CM42" s="177"/>
      <c r="CN42" s="177"/>
      <c r="CO42" s="177"/>
      <c r="CP42" s="177"/>
      <c r="CQ42" s="177" t="s">
        <v>42</v>
      </c>
      <c r="CR42" s="177"/>
      <c r="CS42" s="177"/>
      <c r="CT42" s="177"/>
      <c r="CU42" s="177"/>
      <c r="CV42" s="177"/>
      <c r="CW42" s="177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</row>
    <row r="43" spans="1:190" s="3" customFormat="1" ht="12" customHeight="1" x14ac:dyDescent="0.25">
      <c r="A43" s="212" t="s">
        <v>396</v>
      </c>
      <c r="B43" s="76"/>
      <c r="C43" s="76"/>
      <c r="D43" s="76"/>
      <c r="E43" s="76"/>
      <c r="F43" s="76"/>
      <c r="G43" s="76"/>
      <c r="H43" s="76"/>
      <c r="I43" s="76"/>
      <c r="J43" s="76"/>
      <c r="K43" s="111" t="s">
        <v>42</v>
      </c>
      <c r="L43" s="112"/>
      <c r="M43" s="112"/>
      <c r="N43" s="112"/>
      <c r="O43" s="112"/>
      <c r="P43" s="112"/>
      <c r="Q43" s="113"/>
      <c r="R43" s="111" t="s">
        <v>42</v>
      </c>
      <c r="S43" s="112"/>
      <c r="T43" s="112"/>
      <c r="U43" s="112"/>
      <c r="V43" s="112"/>
      <c r="W43" s="112"/>
      <c r="X43" s="113"/>
      <c r="Y43" s="111" t="s">
        <v>42</v>
      </c>
      <c r="Z43" s="112"/>
      <c r="AA43" s="112"/>
      <c r="AB43" s="112"/>
      <c r="AC43" s="112"/>
      <c r="AD43" s="112"/>
      <c r="AE43" s="113"/>
      <c r="AF43" s="111" t="s">
        <v>42</v>
      </c>
      <c r="AG43" s="112"/>
      <c r="AH43" s="112"/>
      <c r="AI43" s="112"/>
      <c r="AJ43" s="112"/>
      <c r="AK43" s="112"/>
      <c r="AL43" s="113"/>
      <c r="AM43" s="111" t="s">
        <v>42</v>
      </c>
      <c r="AN43" s="112"/>
      <c r="AO43" s="112"/>
      <c r="AP43" s="112"/>
      <c r="AQ43" s="112"/>
      <c r="AR43" s="112"/>
      <c r="AS43" s="113"/>
      <c r="AT43" s="111" t="s">
        <v>42</v>
      </c>
      <c r="AU43" s="112"/>
      <c r="AV43" s="112"/>
      <c r="AW43" s="112"/>
      <c r="AX43" s="112"/>
      <c r="AY43" s="112"/>
      <c r="AZ43" s="113"/>
      <c r="BA43" s="111" t="s">
        <v>42</v>
      </c>
      <c r="BB43" s="112"/>
      <c r="BC43" s="112"/>
      <c r="BD43" s="112"/>
      <c r="BE43" s="112"/>
      <c r="BF43" s="112"/>
      <c r="BG43" s="113"/>
      <c r="BH43" s="111" t="s">
        <v>42</v>
      </c>
      <c r="BI43" s="112"/>
      <c r="BJ43" s="112"/>
      <c r="BK43" s="112"/>
      <c r="BL43" s="112"/>
      <c r="BM43" s="112"/>
      <c r="BN43" s="113"/>
      <c r="BO43" s="485" t="s">
        <v>42</v>
      </c>
      <c r="BP43" s="486"/>
      <c r="BQ43" s="486"/>
      <c r="BR43" s="486"/>
      <c r="BS43" s="486"/>
      <c r="BT43" s="486"/>
      <c r="BU43" s="487"/>
      <c r="BV43" s="111" t="s">
        <v>42</v>
      </c>
      <c r="BW43" s="112"/>
      <c r="BX43" s="112"/>
      <c r="BY43" s="112"/>
      <c r="BZ43" s="112"/>
      <c r="CA43" s="112"/>
      <c r="CB43" s="113"/>
      <c r="CC43" s="111" t="s">
        <v>42</v>
      </c>
      <c r="CD43" s="112"/>
      <c r="CE43" s="112"/>
      <c r="CF43" s="112"/>
      <c r="CG43" s="112"/>
      <c r="CH43" s="112"/>
      <c r="CI43" s="113"/>
      <c r="CJ43" s="177" t="s">
        <v>42</v>
      </c>
      <c r="CK43" s="177"/>
      <c r="CL43" s="177"/>
      <c r="CM43" s="177"/>
      <c r="CN43" s="177"/>
      <c r="CO43" s="177"/>
      <c r="CP43" s="177"/>
      <c r="CQ43" s="177" t="s">
        <v>42</v>
      </c>
      <c r="CR43" s="177"/>
      <c r="CS43" s="177"/>
      <c r="CT43" s="177"/>
      <c r="CU43" s="177"/>
      <c r="CV43" s="177"/>
      <c r="CW43" s="177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</row>
    <row r="44" spans="1:190" s="3" customFormat="1" ht="12" customHeight="1" x14ac:dyDescent="0.25">
      <c r="A44" s="76" t="s">
        <v>397</v>
      </c>
      <c r="B44" s="76"/>
      <c r="C44" s="76"/>
      <c r="D44" s="76"/>
      <c r="E44" s="76"/>
      <c r="F44" s="76"/>
      <c r="G44" s="76"/>
      <c r="H44" s="76"/>
      <c r="I44" s="76"/>
      <c r="J44" s="76"/>
      <c r="K44" s="111" t="s">
        <v>42</v>
      </c>
      <c r="L44" s="112"/>
      <c r="M44" s="112"/>
      <c r="N44" s="112"/>
      <c r="O44" s="112"/>
      <c r="P44" s="112"/>
      <c r="Q44" s="113"/>
      <c r="R44" s="111" t="s">
        <v>42</v>
      </c>
      <c r="S44" s="112"/>
      <c r="T44" s="112"/>
      <c r="U44" s="112"/>
      <c r="V44" s="112"/>
      <c r="W44" s="112"/>
      <c r="X44" s="113"/>
      <c r="Y44" s="111" t="s">
        <v>42</v>
      </c>
      <c r="Z44" s="112"/>
      <c r="AA44" s="112"/>
      <c r="AB44" s="112"/>
      <c r="AC44" s="112"/>
      <c r="AD44" s="112"/>
      <c r="AE44" s="113"/>
      <c r="AF44" s="111" t="s">
        <v>42</v>
      </c>
      <c r="AG44" s="112"/>
      <c r="AH44" s="112"/>
      <c r="AI44" s="112"/>
      <c r="AJ44" s="112"/>
      <c r="AK44" s="112"/>
      <c r="AL44" s="113"/>
      <c r="AM44" s="111" t="s">
        <v>42</v>
      </c>
      <c r="AN44" s="112"/>
      <c r="AO44" s="112"/>
      <c r="AP44" s="112"/>
      <c r="AQ44" s="112"/>
      <c r="AR44" s="112"/>
      <c r="AS44" s="113"/>
      <c r="AT44" s="111" t="s">
        <v>42</v>
      </c>
      <c r="AU44" s="112"/>
      <c r="AV44" s="112"/>
      <c r="AW44" s="112"/>
      <c r="AX44" s="112"/>
      <c r="AY44" s="112"/>
      <c r="AZ44" s="113"/>
      <c r="BA44" s="111" t="s">
        <v>42</v>
      </c>
      <c r="BB44" s="112"/>
      <c r="BC44" s="112"/>
      <c r="BD44" s="112"/>
      <c r="BE44" s="112"/>
      <c r="BF44" s="112"/>
      <c r="BG44" s="113"/>
      <c r="BH44" s="111" t="s">
        <v>42</v>
      </c>
      <c r="BI44" s="112"/>
      <c r="BJ44" s="112"/>
      <c r="BK44" s="112"/>
      <c r="BL44" s="112"/>
      <c r="BM44" s="112"/>
      <c r="BN44" s="113"/>
      <c r="BO44" s="485" t="s">
        <v>42</v>
      </c>
      <c r="BP44" s="486"/>
      <c r="BQ44" s="486"/>
      <c r="BR44" s="486"/>
      <c r="BS44" s="486"/>
      <c r="BT44" s="486"/>
      <c r="BU44" s="487"/>
      <c r="BV44" s="111" t="s">
        <v>42</v>
      </c>
      <c r="BW44" s="112"/>
      <c r="BX44" s="112"/>
      <c r="BY44" s="112"/>
      <c r="BZ44" s="112"/>
      <c r="CA44" s="112"/>
      <c r="CB44" s="113"/>
      <c r="CC44" s="111" t="s">
        <v>42</v>
      </c>
      <c r="CD44" s="112"/>
      <c r="CE44" s="112"/>
      <c r="CF44" s="112"/>
      <c r="CG44" s="112"/>
      <c r="CH44" s="112"/>
      <c r="CI44" s="113"/>
      <c r="CJ44" s="177" t="s">
        <v>42</v>
      </c>
      <c r="CK44" s="177"/>
      <c r="CL44" s="177"/>
      <c r="CM44" s="177"/>
      <c r="CN44" s="177"/>
      <c r="CO44" s="177"/>
      <c r="CP44" s="177"/>
      <c r="CQ44" s="177" t="s">
        <v>42</v>
      </c>
      <c r="CR44" s="177"/>
      <c r="CS44" s="177"/>
      <c r="CT44" s="177"/>
      <c r="CU44" s="177"/>
      <c r="CV44" s="177"/>
      <c r="CW44" s="177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</row>
    <row r="45" spans="1:190" s="3" customFormat="1" ht="12" customHeight="1" x14ac:dyDescent="0.25">
      <c r="A45" s="76" t="s">
        <v>398</v>
      </c>
      <c r="B45" s="76"/>
      <c r="C45" s="76"/>
      <c r="D45" s="76"/>
      <c r="E45" s="76"/>
      <c r="F45" s="76"/>
      <c r="G45" s="76"/>
      <c r="H45" s="76"/>
      <c r="I45" s="76"/>
      <c r="J45" s="76"/>
      <c r="K45" s="111" t="s">
        <v>42</v>
      </c>
      <c r="L45" s="112"/>
      <c r="M45" s="112"/>
      <c r="N45" s="112"/>
      <c r="O45" s="112"/>
      <c r="P45" s="112"/>
      <c r="Q45" s="113"/>
      <c r="R45" s="111" t="s">
        <v>42</v>
      </c>
      <c r="S45" s="112"/>
      <c r="T45" s="112"/>
      <c r="U45" s="112"/>
      <c r="V45" s="112"/>
      <c r="W45" s="112"/>
      <c r="X45" s="113"/>
      <c r="Y45" s="111" t="s">
        <v>42</v>
      </c>
      <c r="Z45" s="112"/>
      <c r="AA45" s="112"/>
      <c r="AB45" s="112"/>
      <c r="AC45" s="112"/>
      <c r="AD45" s="112"/>
      <c r="AE45" s="113"/>
      <c r="AF45" s="111" t="s">
        <v>42</v>
      </c>
      <c r="AG45" s="112"/>
      <c r="AH45" s="112"/>
      <c r="AI45" s="112"/>
      <c r="AJ45" s="112"/>
      <c r="AK45" s="112"/>
      <c r="AL45" s="113"/>
      <c r="AM45" s="111" t="s">
        <v>42</v>
      </c>
      <c r="AN45" s="112"/>
      <c r="AO45" s="112"/>
      <c r="AP45" s="112"/>
      <c r="AQ45" s="112"/>
      <c r="AR45" s="112"/>
      <c r="AS45" s="113"/>
      <c r="AT45" s="111" t="s">
        <v>42</v>
      </c>
      <c r="AU45" s="112"/>
      <c r="AV45" s="112"/>
      <c r="AW45" s="112"/>
      <c r="AX45" s="112"/>
      <c r="AY45" s="112"/>
      <c r="AZ45" s="113"/>
      <c r="BA45" s="111" t="s">
        <v>42</v>
      </c>
      <c r="BB45" s="112"/>
      <c r="BC45" s="112"/>
      <c r="BD45" s="112"/>
      <c r="BE45" s="112"/>
      <c r="BF45" s="112"/>
      <c r="BG45" s="113"/>
      <c r="BH45" s="111" t="s">
        <v>42</v>
      </c>
      <c r="BI45" s="112"/>
      <c r="BJ45" s="112"/>
      <c r="BK45" s="112"/>
      <c r="BL45" s="112"/>
      <c r="BM45" s="112"/>
      <c r="BN45" s="113"/>
      <c r="BO45" s="485" t="s">
        <v>42</v>
      </c>
      <c r="BP45" s="486"/>
      <c r="BQ45" s="486"/>
      <c r="BR45" s="486"/>
      <c r="BS45" s="486"/>
      <c r="BT45" s="486"/>
      <c r="BU45" s="487"/>
      <c r="BV45" s="111" t="s">
        <v>42</v>
      </c>
      <c r="BW45" s="112"/>
      <c r="BX45" s="112"/>
      <c r="BY45" s="112"/>
      <c r="BZ45" s="112"/>
      <c r="CA45" s="112"/>
      <c r="CB45" s="113"/>
      <c r="CC45" s="111" t="s">
        <v>42</v>
      </c>
      <c r="CD45" s="112"/>
      <c r="CE45" s="112"/>
      <c r="CF45" s="112"/>
      <c r="CG45" s="112"/>
      <c r="CH45" s="112"/>
      <c r="CI45" s="113"/>
      <c r="CJ45" s="177" t="s">
        <v>42</v>
      </c>
      <c r="CK45" s="177"/>
      <c r="CL45" s="177"/>
      <c r="CM45" s="177"/>
      <c r="CN45" s="177"/>
      <c r="CO45" s="177"/>
      <c r="CP45" s="177"/>
      <c r="CQ45" s="177" t="s">
        <v>42</v>
      </c>
      <c r="CR45" s="177"/>
      <c r="CS45" s="177"/>
      <c r="CT45" s="177"/>
      <c r="CU45" s="177"/>
      <c r="CV45" s="177"/>
      <c r="CW45" s="177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</row>
    <row r="46" spans="1:190" s="3" customFormat="1" ht="12" customHeight="1" x14ac:dyDescent="0.25">
      <c r="A46" s="76" t="s">
        <v>399</v>
      </c>
      <c r="B46" s="76"/>
      <c r="C46" s="76"/>
      <c r="D46" s="76"/>
      <c r="E46" s="76"/>
      <c r="F46" s="76"/>
      <c r="G46" s="76"/>
      <c r="H46" s="76"/>
      <c r="I46" s="76"/>
      <c r="J46" s="76"/>
      <c r="K46" s="111" t="s">
        <v>42</v>
      </c>
      <c r="L46" s="112"/>
      <c r="M46" s="112"/>
      <c r="N46" s="112"/>
      <c r="O46" s="112"/>
      <c r="P46" s="112"/>
      <c r="Q46" s="113"/>
      <c r="R46" s="111" t="s">
        <v>42</v>
      </c>
      <c r="S46" s="112"/>
      <c r="T46" s="112"/>
      <c r="U46" s="112"/>
      <c r="V46" s="112"/>
      <c r="W46" s="112"/>
      <c r="X46" s="113"/>
      <c r="Y46" s="111" t="s">
        <v>42</v>
      </c>
      <c r="Z46" s="112"/>
      <c r="AA46" s="112"/>
      <c r="AB46" s="112"/>
      <c r="AC46" s="112"/>
      <c r="AD46" s="112"/>
      <c r="AE46" s="113"/>
      <c r="AF46" s="111" t="s">
        <v>42</v>
      </c>
      <c r="AG46" s="112"/>
      <c r="AH46" s="112"/>
      <c r="AI46" s="112"/>
      <c r="AJ46" s="112"/>
      <c r="AK46" s="112"/>
      <c r="AL46" s="113"/>
      <c r="AM46" s="111" t="s">
        <v>42</v>
      </c>
      <c r="AN46" s="112"/>
      <c r="AO46" s="112"/>
      <c r="AP46" s="112"/>
      <c r="AQ46" s="112"/>
      <c r="AR46" s="112"/>
      <c r="AS46" s="113"/>
      <c r="AT46" s="111" t="s">
        <v>42</v>
      </c>
      <c r="AU46" s="112"/>
      <c r="AV46" s="112"/>
      <c r="AW46" s="112"/>
      <c r="AX46" s="112"/>
      <c r="AY46" s="112"/>
      <c r="AZ46" s="113"/>
      <c r="BA46" s="111" t="s">
        <v>42</v>
      </c>
      <c r="BB46" s="112"/>
      <c r="BC46" s="112"/>
      <c r="BD46" s="112"/>
      <c r="BE46" s="112"/>
      <c r="BF46" s="112"/>
      <c r="BG46" s="113"/>
      <c r="BH46" s="111" t="s">
        <v>42</v>
      </c>
      <c r="BI46" s="112"/>
      <c r="BJ46" s="112"/>
      <c r="BK46" s="112"/>
      <c r="BL46" s="112"/>
      <c r="BM46" s="112"/>
      <c r="BN46" s="113"/>
      <c r="BO46" s="485" t="s">
        <v>42</v>
      </c>
      <c r="BP46" s="486"/>
      <c r="BQ46" s="486"/>
      <c r="BR46" s="486"/>
      <c r="BS46" s="486"/>
      <c r="BT46" s="486"/>
      <c r="BU46" s="487"/>
      <c r="BV46" s="111" t="s">
        <v>42</v>
      </c>
      <c r="BW46" s="112"/>
      <c r="BX46" s="112"/>
      <c r="BY46" s="112"/>
      <c r="BZ46" s="112"/>
      <c r="CA46" s="112"/>
      <c r="CB46" s="113"/>
      <c r="CC46" s="111" t="s">
        <v>42</v>
      </c>
      <c r="CD46" s="112"/>
      <c r="CE46" s="112"/>
      <c r="CF46" s="112"/>
      <c r="CG46" s="112"/>
      <c r="CH46" s="112"/>
      <c r="CI46" s="113"/>
      <c r="CJ46" s="177" t="s">
        <v>42</v>
      </c>
      <c r="CK46" s="177"/>
      <c r="CL46" s="177"/>
      <c r="CM46" s="177"/>
      <c r="CN46" s="177"/>
      <c r="CO46" s="177"/>
      <c r="CP46" s="177"/>
      <c r="CQ46" s="177" t="s">
        <v>42</v>
      </c>
      <c r="CR46" s="177"/>
      <c r="CS46" s="177"/>
      <c r="CT46" s="177"/>
      <c r="CU46" s="177"/>
      <c r="CV46" s="177"/>
      <c r="CW46" s="177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</row>
    <row r="47" spans="1:190" s="3" customFormat="1" ht="18.600000000000001" customHeight="1" x14ac:dyDescent="0.25">
      <c r="A47" s="496" t="s">
        <v>454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11" t="s">
        <v>42</v>
      </c>
      <c r="L47" s="112"/>
      <c r="M47" s="112"/>
      <c r="N47" s="112"/>
      <c r="O47" s="112"/>
      <c r="P47" s="112"/>
      <c r="Q47" s="113"/>
      <c r="R47" s="111" t="s">
        <v>42</v>
      </c>
      <c r="S47" s="112"/>
      <c r="T47" s="112"/>
      <c r="U47" s="112"/>
      <c r="V47" s="112"/>
      <c r="W47" s="112"/>
      <c r="X47" s="113"/>
      <c r="Y47" s="111" t="s">
        <v>42</v>
      </c>
      <c r="Z47" s="112"/>
      <c r="AA47" s="112"/>
      <c r="AB47" s="112"/>
      <c r="AC47" s="112"/>
      <c r="AD47" s="112"/>
      <c r="AE47" s="113"/>
      <c r="AF47" s="111" t="s">
        <v>42</v>
      </c>
      <c r="AG47" s="112"/>
      <c r="AH47" s="112"/>
      <c r="AI47" s="112"/>
      <c r="AJ47" s="112"/>
      <c r="AK47" s="112"/>
      <c r="AL47" s="113"/>
      <c r="AM47" s="111" t="s">
        <v>42</v>
      </c>
      <c r="AN47" s="112"/>
      <c r="AO47" s="112"/>
      <c r="AP47" s="112"/>
      <c r="AQ47" s="112"/>
      <c r="AR47" s="112"/>
      <c r="AS47" s="113"/>
      <c r="AT47" s="111" t="s">
        <v>42</v>
      </c>
      <c r="AU47" s="112"/>
      <c r="AV47" s="112"/>
      <c r="AW47" s="112"/>
      <c r="AX47" s="112"/>
      <c r="AY47" s="112"/>
      <c r="AZ47" s="113"/>
      <c r="BA47" s="111" t="s">
        <v>42</v>
      </c>
      <c r="BB47" s="112"/>
      <c r="BC47" s="112"/>
      <c r="BD47" s="112"/>
      <c r="BE47" s="112"/>
      <c r="BF47" s="112"/>
      <c r="BG47" s="113"/>
      <c r="BH47" s="111" t="s">
        <v>42</v>
      </c>
      <c r="BI47" s="112"/>
      <c r="BJ47" s="112"/>
      <c r="BK47" s="112"/>
      <c r="BL47" s="112"/>
      <c r="BM47" s="112"/>
      <c r="BN47" s="113"/>
      <c r="BO47" s="485" t="s">
        <v>42</v>
      </c>
      <c r="BP47" s="486"/>
      <c r="BQ47" s="486"/>
      <c r="BR47" s="486"/>
      <c r="BS47" s="486"/>
      <c r="BT47" s="486"/>
      <c r="BU47" s="487"/>
      <c r="BV47" s="111" t="s">
        <v>42</v>
      </c>
      <c r="BW47" s="112"/>
      <c r="BX47" s="112"/>
      <c r="BY47" s="112"/>
      <c r="BZ47" s="112"/>
      <c r="CA47" s="112"/>
      <c r="CB47" s="113"/>
      <c r="CC47" s="111" t="s">
        <v>42</v>
      </c>
      <c r="CD47" s="112"/>
      <c r="CE47" s="112"/>
      <c r="CF47" s="112"/>
      <c r="CG47" s="112"/>
      <c r="CH47" s="112"/>
      <c r="CI47" s="113"/>
      <c r="CJ47" s="177" t="s">
        <v>42</v>
      </c>
      <c r="CK47" s="177"/>
      <c r="CL47" s="177"/>
      <c r="CM47" s="177"/>
      <c r="CN47" s="177"/>
      <c r="CO47" s="177"/>
      <c r="CP47" s="177"/>
      <c r="CQ47" s="177" t="s">
        <v>42</v>
      </c>
      <c r="CR47" s="177"/>
      <c r="CS47" s="177"/>
      <c r="CT47" s="177"/>
      <c r="CU47" s="177"/>
      <c r="CV47" s="177"/>
      <c r="CW47" s="177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</row>
    <row r="48" spans="1:190" s="3" customFormat="1" ht="15" customHeight="1" x14ac:dyDescent="0.25">
      <c r="A48" s="76" t="s">
        <v>400</v>
      </c>
      <c r="B48" s="76"/>
      <c r="C48" s="76"/>
      <c r="D48" s="76"/>
      <c r="E48" s="76"/>
      <c r="F48" s="76"/>
      <c r="G48" s="76"/>
      <c r="H48" s="76"/>
      <c r="I48" s="76"/>
      <c r="J48" s="76"/>
      <c r="K48" s="111" t="s">
        <v>42</v>
      </c>
      <c r="L48" s="112"/>
      <c r="M48" s="112"/>
      <c r="N48" s="112"/>
      <c r="O48" s="112"/>
      <c r="P48" s="112"/>
      <c r="Q48" s="113"/>
      <c r="R48" s="111" t="s">
        <v>42</v>
      </c>
      <c r="S48" s="112"/>
      <c r="T48" s="112"/>
      <c r="U48" s="112"/>
      <c r="V48" s="112"/>
      <c r="W48" s="112"/>
      <c r="X48" s="113"/>
      <c r="Y48" s="111" t="s">
        <v>42</v>
      </c>
      <c r="Z48" s="112"/>
      <c r="AA48" s="112"/>
      <c r="AB48" s="112"/>
      <c r="AC48" s="112"/>
      <c r="AD48" s="112"/>
      <c r="AE48" s="113"/>
      <c r="AF48" s="111" t="s">
        <v>42</v>
      </c>
      <c r="AG48" s="112"/>
      <c r="AH48" s="112"/>
      <c r="AI48" s="112"/>
      <c r="AJ48" s="112"/>
      <c r="AK48" s="112"/>
      <c r="AL48" s="113"/>
      <c r="AM48" s="111" t="s">
        <v>42</v>
      </c>
      <c r="AN48" s="112"/>
      <c r="AO48" s="112"/>
      <c r="AP48" s="112"/>
      <c r="AQ48" s="112"/>
      <c r="AR48" s="112"/>
      <c r="AS48" s="113"/>
      <c r="AT48" s="111" t="s">
        <v>42</v>
      </c>
      <c r="AU48" s="112"/>
      <c r="AV48" s="112"/>
      <c r="AW48" s="112"/>
      <c r="AX48" s="112"/>
      <c r="AY48" s="112"/>
      <c r="AZ48" s="113"/>
      <c r="BA48" s="111" t="s">
        <v>42</v>
      </c>
      <c r="BB48" s="112"/>
      <c r="BC48" s="112"/>
      <c r="BD48" s="112"/>
      <c r="BE48" s="112"/>
      <c r="BF48" s="112"/>
      <c r="BG48" s="113"/>
      <c r="BH48" s="111" t="s">
        <v>42</v>
      </c>
      <c r="BI48" s="112"/>
      <c r="BJ48" s="112"/>
      <c r="BK48" s="112"/>
      <c r="BL48" s="112"/>
      <c r="BM48" s="112"/>
      <c r="BN48" s="113"/>
      <c r="BO48" s="485" t="s">
        <v>42</v>
      </c>
      <c r="BP48" s="486" t="s">
        <v>42</v>
      </c>
      <c r="BQ48" s="486" t="s">
        <v>42</v>
      </c>
      <c r="BR48" s="486" t="s">
        <v>42</v>
      </c>
      <c r="BS48" s="486" t="s">
        <v>42</v>
      </c>
      <c r="BT48" s="486" t="s">
        <v>42</v>
      </c>
      <c r="BU48" s="487" t="s">
        <v>42</v>
      </c>
      <c r="BV48" s="111" t="s">
        <v>42</v>
      </c>
      <c r="BW48" s="112"/>
      <c r="BX48" s="112"/>
      <c r="BY48" s="112"/>
      <c r="BZ48" s="112"/>
      <c r="CA48" s="112"/>
      <c r="CB48" s="113"/>
      <c r="CC48" s="111" t="s">
        <v>42</v>
      </c>
      <c r="CD48" s="112"/>
      <c r="CE48" s="112"/>
      <c r="CF48" s="112"/>
      <c r="CG48" s="112"/>
      <c r="CH48" s="112"/>
      <c r="CI48" s="113"/>
      <c r="CJ48" s="177" t="s">
        <v>42</v>
      </c>
      <c r="CK48" s="177"/>
      <c r="CL48" s="177"/>
      <c r="CM48" s="177"/>
      <c r="CN48" s="177"/>
      <c r="CO48" s="177"/>
      <c r="CP48" s="177"/>
      <c r="CQ48" s="177" t="s">
        <v>42</v>
      </c>
      <c r="CR48" s="177"/>
      <c r="CS48" s="177"/>
      <c r="CT48" s="177"/>
      <c r="CU48" s="177"/>
      <c r="CV48" s="177"/>
      <c r="CW48" s="177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</row>
    <row r="49" spans="1:190" s="3" customFormat="1" ht="15" customHeight="1" x14ac:dyDescent="0.25">
      <c r="A49" s="497" t="s">
        <v>455</v>
      </c>
      <c r="B49" s="491"/>
      <c r="C49" s="491"/>
      <c r="D49" s="491"/>
      <c r="E49" s="491"/>
      <c r="F49" s="491"/>
      <c r="G49" s="491"/>
      <c r="H49" s="491"/>
      <c r="I49" s="491"/>
      <c r="J49" s="491"/>
      <c r="K49" s="213" t="s">
        <v>42</v>
      </c>
      <c r="L49" s="214"/>
      <c r="M49" s="214"/>
      <c r="N49" s="214"/>
      <c r="O49" s="214"/>
      <c r="P49" s="214"/>
      <c r="Q49" s="215"/>
      <c r="R49" s="213" t="s">
        <v>42</v>
      </c>
      <c r="S49" s="214"/>
      <c r="T49" s="214"/>
      <c r="U49" s="214"/>
      <c r="V49" s="214"/>
      <c r="W49" s="214"/>
      <c r="X49" s="215"/>
      <c r="Y49" s="213" t="s">
        <v>42</v>
      </c>
      <c r="Z49" s="214"/>
      <c r="AA49" s="214"/>
      <c r="AB49" s="214"/>
      <c r="AC49" s="214"/>
      <c r="AD49" s="214"/>
      <c r="AE49" s="215"/>
      <c r="AF49" s="213" t="s">
        <v>42</v>
      </c>
      <c r="AG49" s="214"/>
      <c r="AH49" s="214"/>
      <c r="AI49" s="214"/>
      <c r="AJ49" s="214"/>
      <c r="AK49" s="214"/>
      <c r="AL49" s="215"/>
      <c r="AM49" s="213" t="s">
        <v>42</v>
      </c>
      <c r="AN49" s="214"/>
      <c r="AO49" s="214"/>
      <c r="AP49" s="214"/>
      <c r="AQ49" s="214"/>
      <c r="AR49" s="214"/>
      <c r="AS49" s="215"/>
      <c r="AT49" s="111" t="s">
        <v>42</v>
      </c>
      <c r="AU49" s="112"/>
      <c r="AV49" s="112"/>
      <c r="AW49" s="112"/>
      <c r="AX49" s="112"/>
      <c r="AY49" s="112"/>
      <c r="AZ49" s="113"/>
      <c r="BA49" s="111" t="s">
        <v>42</v>
      </c>
      <c r="BB49" s="112"/>
      <c r="BC49" s="112"/>
      <c r="BD49" s="112"/>
      <c r="BE49" s="112"/>
      <c r="BF49" s="112"/>
      <c r="BG49" s="113"/>
      <c r="BH49" s="111" t="s">
        <v>42</v>
      </c>
      <c r="BI49" s="112"/>
      <c r="BJ49" s="112"/>
      <c r="BK49" s="112"/>
      <c r="BL49" s="112"/>
      <c r="BM49" s="112"/>
      <c r="BN49" s="113"/>
      <c r="BO49" s="538" t="s">
        <v>42</v>
      </c>
      <c r="BP49" s="539"/>
      <c r="BQ49" s="539"/>
      <c r="BR49" s="539"/>
      <c r="BS49" s="539"/>
      <c r="BT49" s="539"/>
      <c r="BU49" s="540"/>
      <c r="BV49" s="213" t="s">
        <v>42</v>
      </c>
      <c r="BW49" s="214"/>
      <c r="BX49" s="214"/>
      <c r="BY49" s="214"/>
      <c r="BZ49" s="214"/>
      <c r="CA49" s="214"/>
      <c r="CB49" s="215"/>
      <c r="CC49" s="213" t="s">
        <v>42</v>
      </c>
      <c r="CD49" s="214"/>
      <c r="CE49" s="214"/>
      <c r="CF49" s="214"/>
      <c r="CG49" s="214"/>
      <c r="CH49" s="214"/>
      <c r="CI49" s="215"/>
      <c r="CJ49" s="299" t="s">
        <v>42</v>
      </c>
      <c r="CK49" s="299"/>
      <c r="CL49" s="299"/>
      <c r="CM49" s="299"/>
      <c r="CN49" s="299"/>
      <c r="CO49" s="299"/>
      <c r="CP49" s="299"/>
      <c r="CQ49" s="299" t="s">
        <v>42</v>
      </c>
      <c r="CR49" s="299"/>
      <c r="CS49" s="299"/>
      <c r="CT49" s="299"/>
      <c r="CU49" s="299"/>
      <c r="CV49" s="299"/>
      <c r="CW49" s="299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</row>
    <row r="50" spans="1:190" s="3" customFormat="1" ht="15" customHeight="1" x14ac:dyDescent="0.25">
      <c r="A50" s="178" t="s">
        <v>401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22" t="s">
        <v>4</v>
      </c>
      <c r="L50" s="123"/>
      <c r="M50" s="123"/>
      <c r="N50" s="123"/>
      <c r="O50" s="123"/>
      <c r="P50" s="123"/>
      <c r="Q50" s="216"/>
      <c r="R50" s="122" t="s">
        <v>4</v>
      </c>
      <c r="S50" s="123"/>
      <c r="T50" s="123"/>
      <c r="U50" s="123"/>
      <c r="V50" s="123"/>
      <c r="W50" s="123"/>
      <c r="X50" s="216"/>
      <c r="Y50" s="122" t="s">
        <v>4</v>
      </c>
      <c r="Z50" s="123"/>
      <c r="AA50" s="123"/>
      <c r="AB50" s="123"/>
      <c r="AC50" s="123"/>
      <c r="AD50" s="123"/>
      <c r="AE50" s="216"/>
      <c r="AF50" s="122" t="s">
        <v>4</v>
      </c>
      <c r="AG50" s="123"/>
      <c r="AH50" s="123"/>
      <c r="AI50" s="123"/>
      <c r="AJ50" s="123"/>
      <c r="AK50" s="123"/>
      <c r="AL50" s="216"/>
      <c r="AM50" s="122" t="s">
        <v>4</v>
      </c>
      <c r="AN50" s="123"/>
      <c r="AO50" s="123"/>
      <c r="AP50" s="123"/>
      <c r="AQ50" s="123"/>
      <c r="AR50" s="123"/>
      <c r="AS50" s="216"/>
      <c r="AT50" s="122" t="s">
        <v>4</v>
      </c>
      <c r="AU50" s="123"/>
      <c r="AV50" s="123"/>
      <c r="AW50" s="123"/>
      <c r="AX50" s="123"/>
      <c r="AY50" s="123"/>
      <c r="AZ50" s="216"/>
      <c r="BA50" s="122" t="s">
        <v>4</v>
      </c>
      <c r="BB50" s="123"/>
      <c r="BC50" s="123"/>
      <c r="BD50" s="123"/>
      <c r="BE50" s="123"/>
      <c r="BF50" s="123"/>
      <c r="BG50" s="216"/>
      <c r="BH50" s="122" t="s">
        <v>4</v>
      </c>
      <c r="BI50" s="123"/>
      <c r="BJ50" s="123"/>
      <c r="BK50" s="123"/>
      <c r="BL50" s="123"/>
      <c r="BM50" s="123"/>
      <c r="BN50" s="216"/>
      <c r="BO50" s="122" t="s">
        <v>4</v>
      </c>
      <c r="BP50" s="123"/>
      <c r="BQ50" s="123"/>
      <c r="BR50" s="123"/>
      <c r="BS50" s="123"/>
      <c r="BT50" s="123"/>
      <c r="BU50" s="216"/>
      <c r="BV50" s="122" t="s">
        <v>4</v>
      </c>
      <c r="BW50" s="123"/>
      <c r="BX50" s="123"/>
      <c r="BY50" s="123"/>
      <c r="BZ50" s="123"/>
      <c r="CA50" s="123"/>
      <c r="CB50" s="216"/>
      <c r="CC50" s="122" t="s">
        <v>4</v>
      </c>
      <c r="CD50" s="123"/>
      <c r="CE50" s="123"/>
      <c r="CF50" s="123"/>
      <c r="CG50" s="123"/>
      <c r="CH50" s="123"/>
      <c r="CI50" s="216"/>
      <c r="CJ50" s="104" t="s">
        <v>4</v>
      </c>
      <c r="CK50" s="104"/>
      <c r="CL50" s="104"/>
      <c r="CM50" s="104"/>
      <c r="CN50" s="104"/>
      <c r="CO50" s="104"/>
      <c r="CP50" s="104"/>
      <c r="CQ50" s="104" t="s">
        <v>4</v>
      </c>
      <c r="CR50" s="104"/>
      <c r="CS50" s="104"/>
      <c r="CT50" s="104"/>
      <c r="CU50" s="104"/>
      <c r="CV50" s="104"/>
      <c r="CW50" s="104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</row>
    <row r="51" spans="1:190" s="3" customFormat="1" ht="15" customHeight="1" x14ac:dyDescent="0.25">
      <c r="A51" s="178" t="s">
        <v>402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22" t="s">
        <v>4</v>
      </c>
      <c r="L51" s="123"/>
      <c r="M51" s="123"/>
      <c r="N51" s="123"/>
      <c r="O51" s="123"/>
      <c r="P51" s="123"/>
      <c r="Q51" s="216"/>
      <c r="R51" s="122" t="s">
        <v>4</v>
      </c>
      <c r="S51" s="123"/>
      <c r="T51" s="123"/>
      <c r="U51" s="123"/>
      <c r="V51" s="123"/>
      <c r="W51" s="123"/>
      <c r="X51" s="216"/>
      <c r="Y51" s="122" t="s">
        <v>4</v>
      </c>
      <c r="Z51" s="123"/>
      <c r="AA51" s="123"/>
      <c r="AB51" s="123"/>
      <c r="AC51" s="123"/>
      <c r="AD51" s="123"/>
      <c r="AE51" s="216"/>
      <c r="AF51" s="122" t="s">
        <v>4</v>
      </c>
      <c r="AG51" s="123"/>
      <c r="AH51" s="123"/>
      <c r="AI51" s="123"/>
      <c r="AJ51" s="123"/>
      <c r="AK51" s="123"/>
      <c r="AL51" s="216"/>
      <c r="AM51" s="122" t="s">
        <v>4</v>
      </c>
      <c r="AN51" s="123"/>
      <c r="AO51" s="123"/>
      <c r="AP51" s="123"/>
      <c r="AQ51" s="123"/>
      <c r="AR51" s="123"/>
      <c r="AS51" s="216"/>
      <c r="AT51" s="122" t="s">
        <v>4</v>
      </c>
      <c r="AU51" s="123"/>
      <c r="AV51" s="123"/>
      <c r="AW51" s="123"/>
      <c r="AX51" s="123"/>
      <c r="AY51" s="123"/>
      <c r="AZ51" s="216"/>
      <c r="BA51" s="122" t="s">
        <v>4</v>
      </c>
      <c r="BB51" s="123"/>
      <c r="BC51" s="123"/>
      <c r="BD51" s="123"/>
      <c r="BE51" s="123"/>
      <c r="BF51" s="123"/>
      <c r="BG51" s="216"/>
      <c r="BH51" s="122" t="s">
        <v>4</v>
      </c>
      <c r="BI51" s="123"/>
      <c r="BJ51" s="123"/>
      <c r="BK51" s="123"/>
      <c r="BL51" s="123"/>
      <c r="BM51" s="123"/>
      <c r="BN51" s="216"/>
      <c r="BO51" s="122" t="s">
        <v>4</v>
      </c>
      <c r="BP51" s="123" t="s">
        <v>4</v>
      </c>
      <c r="BQ51" s="123" t="s">
        <v>4</v>
      </c>
      <c r="BR51" s="123" t="s">
        <v>4</v>
      </c>
      <c r="BS51" s="123" t="s">
        <v>4</v>
      </c>
      <c r="BT51" s="123" t="s">
        <v>4</v>
      </c>
      <c r="BU51" s="216" t="s">
        <v>4</v>
      </c>
      <c r="BV51" s="122" t="s">
        <v>4</v>
      </c>
      <c r="BW51" s="123"/>
      <c r="BX51" s="123"/>
      <c r="BY51" s="123"/>
      <c r="BZ51" s="123"/>
      <c r="CA51" s="123"/>
      <c r="CB51" s="216"/>
      <c r="CC51" s="122" t="s">
        <v>4</v>
      </c>
      <c r="CD51" s="123"/>
      <c r="CE51" s="123"/>
      <c r="CF51" s="123"/>
      <c r="CG51" s="123"/>
      <c r="CH51" s="123"/>
      <c r="CI51" s="216"/>
      <c r="CJ51" s="104" t="s">
        <v>4</v>
      </c>
      <c r="CK51" s="104"/>
      <c r="CL51" s="104"/>
      <c r="CM51" s="104"/>
      <c r="CN51" s="104"/>
      <c r="CO51" s="104"/>
      <c r="CP51" s="104"/>
      <c r="CQ51" s="104" t="s">
        <v>4</v>
      </c>
      <c r="CR51" s="104"/>
      <c r="CS51" s="104"/>
      <c r="CT51" s="104"/>
      <c r="CU51" s="104"/>
      <c r="CV51" s="104"/>
      <c r="CW51" s="104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</row>
    <row r="52" spans="1:190" s="3" customFormat="1" ht="15" customHeight="1" x14ac:dyDescent="0.25">
      <c r="A52" s="494" t="s">
        <v>525</v>
      </c>
      <c r="B52" s="495"/>
      <c r="C52" s="495"/>
      <c r="D52" s="495"/>
      <c r="E52" s="495"/>
      <c r="F52" s="495"/>
      <c r="G52" s="495"/>
      <c r="H52" s="495"/>
      <c r="I52" s="495"/>
      <c r="J52" s="495"/>
      <c r="K52" s="213" t="s">
        <v>42</v>
      </c>
      <c r="L52" s="214"/>
      <c r="M52" s="214"/>
      <c r="N52" s="214"/>
      <c r="O52" s="214"/>
      <c r="P52" s="214"/>
      <c r="Q52" s="215"/>
      <c r="R52" s="213" t="s">
        <v>42</v>
      </c>
      <c r="S52" s="214"/>
      <c r="T52" s="214"/>
      <c r="U52" s="214"/>
      <c r="V52" s="214"/>
      <c r="W52" s="214"/>
      <c r="X52" s="215"/>
      <c r="Y52" s="213" t="s">
        <v>42</v>
      </c>
      <c r="Z52" s="214"/>
      <c r="AA52" s="214"/>
      <c r="AB52" s="214"/>
      <c r="AC52" s="214"/>
      <c r="AD52" s="214"/>
      <c r="AE52" s="215"/>
      <c r="AF52" s="213" t="s">
        <v>42</v>
      </c>
      <c r="AG52" s="214"/>
      <c r="AH52" s="214"/>
      <c r="AI52" s="214"/>
      <c r="AJ52" s="214"/>
      <c r="AK52" s="214"/>
      <c r="AL52" s="215"/>
      <c r="AM52" s="213" t="s">
        <v>42</v>
      </c>
      <c r="AN52" s="214"/>
      <c r="AO52" s="214"/>
      <c r="AP52" s="214"/>
      <c r="AQ52" s="214"/>
      <c r="AR52" s="214"/>
      <c r="AS52" s="215"/>
      <c r="AT52" s="213" t="s">
        <v>42</v>
      </c>
      <c r="AU52" s="214"/>
      <c r="AV52" s="214"/>
      <c r="AW52" s="214"/>
      <c r="AX52" s="214"/>
      <c r="AY52" s="214"/>
      <c r="AZ52" s="215"/>
      <c r="BA52" s="213" t="s">
        <v>42</v>
      </c>
      <c r="BB52" s="214"/>
      <c r="BC52" s="214"/>
      <c r="BD52" s="214"/>
      <c r="BE52" s="214"/>
      <c r="BF52" s="214"/>
      <c r="BG52" s="215"/>
      <c r="BH52" s="213" t="s">
        <v>42</v>
      </c>
      <c r="BI52" s="214"/>
      <c r="BJ52" s="214"/>
      <c r="BK52" s="214"/>
      <c r="BL52" s="214"/>
      <c r="BM52" s="214"/>
      <c r="BN52" s="215"/>
      <c r="BO52" s="538" t="s">
        <v>42</v>
      </c>
      <c r="BP52" s="539" t="s">
        <v>42</v>
      </c>
      <c r="BQ52" s="539" t="s">
        <v>42</v>
      </c>
      <c r="BR52" s="539" t="s">
        <v>42</v>
      </c>
      <c r="BS52" s="539" t="s">
        <v>42</v>
      </c>
      <c r="BT52" s="539" t="s">
        <v>42</v>
      </c>
      <c r="BU52" s="540" t="s">
        <v>42</v>
      </c>
      <c r="BV52" s="213" t="s">
        <v>42</v>
      </c>
      <c r="BW52" s="214"/>
      <c r="BX52" s="214"/>
      <c r="BY52" s="214"/>
      <c r="BZ52" s="214"/>
      <c r="CA52" s="214"/>
      <c r="CB52" s="215"/>
      <c r="CC52" s="213" t="s">
        <v>42</v>
      </c>
      <c r="CD52" s="214"/>
      <c r="CE52" s="214"/>
      <c r="CF52" s="214"/>
      <c r="CG52" s="214"/>
      <c r="CH52" s="214"/>
      <c r="CI52" s="215"/>
      <c r="CJ52" s="213" t="s">
        <v>42</v>
      </c>
      <c r="CK52" s="214"/>
      <c r="CL52" s="214"/>
      <c r="CM52" s="214"/>
      <c r="CN52" s="214"/>
      <c r="CO52" s="214"/>
      <c r="CP52" s="215"/>
      <c r="CQ52" s="213" t="s">
        <v>42</v>
      </c>
      <c r="CR52" s="214"/>
      <c r="CS52" s="214"/>
      <c r="CT52" s="214"/>
      <c r="CU52" s="214"/>
      <c r="CV52" s="214"/>
      <c r="CW52" s="215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</row>
    <row r="53" spans="1:190" s="3" customFormat="1" ht="15" customHeight="1" x14ac:dyDescent="0.25">
      <c r="A53" s="494" t="s">
        <v>524</v>
      </c>
      <c r="B53" s="495"/>
      <c r="C53" s="495"/>
      <c r="D53" s="495"/>
      <c r="E53" s="495"/>
      <c r="F53" s="495"/>
      <c r="G53" s="495"/>
      <c r="H53" s="495"/>
      <c r="I53" s="495"/>
      <c r="J53" s="495"/>
      <c r="K53" s="122" t="s">
        <v>4</v>
      </c>
      <c r="L53" s="123"/>
      <c r="M53" s="123"/>
      <c r="N53" s="123"/>
      <c r="O53" s="123"/>
      <c r="P53" s="123"/>
      <c r="Q53" s="216"/>
      <c r="R53" s="213" t="s">
        <v>42</v>
      </c>
      <c r="S53" s="214"/>
      <c r="T53" s="214"/>
      <c r="U53" s="214"/>
      <c r="V53" s="214"/>
      <c r="W53" s="214"/>
      <c r="X53" s="215"/>
      <c r="Y53" s="213" t="s">
        <v>42</v>
      </c>
      <c r="Z53" s="214"/>
      <c r="AA53" s="214"/>
      <c r="AB53" s="214"/>
      <c r="AC53" s="214"/>
      <c r="AD53" s="214"/>
      <c r="AE53" s="215"/>
      <c r="AF53" s="213" t="s">
        <v>42</v>
      </c>
      <c r="AG53" s="214"/>
      <c r="AH53" s="214"/>
      <c r="AI53" s="214"/>
      <c r="AJ53" s="214"/>
      <c r="AK53" s="214"/>
      <c r="AL53" s="215"/>
      <c r="AM53" s="213" t="s">
        <v>42</v>
      </c>
      <c r="AN53" s="214"/>
      <c r="AO53" s="214"/>
      <c r="AP53" s="214"/>
      <c r="AQ53" s="214"/>
      <c r="AR53" s="214"/>
      <c r="AS53" s="215"/>
      <c r="AT53" s="213" t="s">
        <v>42</v>
      </c>
      <c r="AU53" s="214"/>
      <c r="AV53" s="214"/>
      <c r="AW53" s="214"/>
      <c r="AX53" s="214"/>
      <c r="AY53" s="214"/>
      <c r="AZ53" s="215"/>
      <c r="BA53" s="213" t="s">
        <v>42</v>
      </c>
      <c r="BB53" s="214"/>
      <c r="BC53" s="214"/>
      <c r="BD53" s="214"/>
      <c r="BE53" s="214"/>
      <c r="BF53" s="214"/>
      <c r="BG53" s="215"/>
      <c r="BH53" s="213" t="s">
        <v>42</v>
      </c>
      <c r="BI53" s="214"/>
      <c r="BJ53" s="214"/>
      <c r="BK53" s="214"/>
      <c r="BL53" s="214"/>
      <c r="BM53" s="214"/>
      <c r="BN53" s="215"/>
      <c r="BO53" s="538" t="s">
        <v>42</v>
      </c>
      <c r="BP53" s="539"/>
      <c r="BQ53" s="539"/>
      <c r="BR53" s="539"/>
      <c r="BS53" s="539"/>
      <c r="BT53" s="539"/>
      <c r="BU53" s="540"/>
      <c r="BV53" s="213" t="s">
        <v>42</v>
      </c>
      <c r="BW53" s="214"/>
      <c r="BX53" s="214"/>
      <c r="BY53" s="214"/>
      <c r="BZ53" s="214"/>
      <c r="CA53" s="214"/>
      <c r="CB53" s="215"/>
      <c r="CC53" s="213" t="s">
        <v>42</v>
      </c>
      <c r="CD53" s="214"/>
      <c r="CE53" s="214"/>
      <c r="CF53" s="214"/>
      <c r="CG53" s="214"/>
      <c r="CH53" s="214"/>
      <c r="CI53" s="215"/>
      <c r="CJ53" s="213" t="s">
        <v>42</v>
      </c>
      <c r="CK53" s="214"/>
      <c r="CL53" s="214"/>
      <c r="CM53" s="214"/>
      <c r="CN53" s="214"/>
      <c r="CO53" s="214"/>
      <c r="CP53" s="215"/>
      <c r="CQ53" s="213" t="s">
        <v>42</v>
      </c>
      <c r="CR53" s="214"/>
      <c r="CS53" s="214"/>
      <c r="CT53" s="214"/>
      <c r="CU53" s="214"/>
      <c r="CV53" s="214"/>
      <c r="CW53" s="215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</row>
    <row r="54" spans="1:190" s="3" customFormat="1" ht="15" customHeight="1" x14ac:dyDescent="0.25">
      <c r="A54" s="491" t="s">
        <v>403</v>
      </c>
      <c r="B54" s="491"/>
      <c r="C54" s="491"/>
      <c r="D54" s="491"/>
      <c r="E54" s="491"/>
      <c r="F54" s="491"/>
      <c r="G54" s="491"/>
      <c r="H54" s="491"/>
      <c r="I54" s="491"/>
      <c r="J54" s="491"/>
      <c r="K54" s="122" t="s">
        <v>4</v>
      </c>
      <c r="L54" s="123"/>
      <c r="M54" s="123"/>
      <c r="N54" s="123"/>
      <c r="O54" s="123"/>
      <c r="P54" s="123"/>
      <c r="Q54" s="216"/>
      <c r="R54" s="122" t="s">
        <v>4</v>
      </c>
      <c r="S54" s="123"/>
      <c r="T54" s="123"/>
      <c r="U54" s="123"/>
      <c r="V54" s="123"/>
      <c r="W54" s="123"/>
      <c r="X54" s="216"/>
      <c r="Y54" s="122" t="s">
        <v>4</v>
      </c>
      <c r="Z54" s="123"/>
      <c r="AA54" s="123"/>
      <c r="AB54" s="123"/>
      <c r="AC54" s="123"/>
      <c r="AD54" s="123"/>
      <c r="AE54" s="216"/>
      <c r="AF54" s="122" t="s">
        <v>4</v>
      </c>
      <c r="AG54" s="123"/>
      <c r="AH54" s="123"/>
      <c r="AI54" s="123"/>
      <c r="AJ54" s="123"/>
      <c r="AK54" s="123"/>
      <c r="AL54" s="216"/>
      <c r="AM54" s="122" t="s">
        <v>4</v>
      </c>
      <c r="AN54" s="123"/>
      <c r="AO54" s="123"/>
      <c r="AP54" s="123"/>
      <c r="AQ54" s="123"/>
      <c r="AR54" s="123"/>
      <c r="AS54" s="216"/>
      <c r="AT54" s="122" t="s">
        <v>4</v>
      </c>
      <c r="AU54" s="123"/>
      <c r="AV54" s="123"/>
      <c r="AW54" s="123"/>
      <c r="AX54" s="123"/>
      <c r="AY54" s="123"/>
      <c r="AZ54" s="216"/>
      <c r="BA54" s="122" t="s">
        <v>4</v>
      </c>
      <c r="BB54" s="123"/>
      <c r="BC54" s="123"/>
      <c r="BD54" s="123"/>
      <c r="BE54" s="123"/>
      <c r="BF54" s="123"/>
      <c r="BG54" s="216"/>
      <c r="BH54" s="122" t="s">
        <v>4</v>
      </c>
      <c r="BI54" s="123"/>
      <c r="BJ54" s="123"/>
      <c r="BK54" s="123"/>
      <c r="BL54" s="123"/>
      <c r="BM54" s="123"/>
      <c r="BN54" s="216"/>
      <c r="BO54" s="122" t="s">
        <v>4</v>
      </c>
      <c r="BP54" s="123"/>
      <c r="BQ54" s="123"/>
      <c r="BR54" s="123"/>
      <c r="BS54" s="123"/>
      <c r="BT54" s="123"/>
      <c r="BU54" s="216"/>
      <c r="BV54" s="122" t="s">
        <v>4</v>
      </c>
      <c r="BW54" s="123"/>
      <c r="BX54" s="123"/>
      <c r="BY54" s="123"/>
      <c r="BZ54" s="123"/>
      <c r="CA54" s="123"/>
      <c r="CB54" s="216"/>
      <c r="CC54" s="122" t="s">
        <v>4</v>
      </c>
      <c r="CD54" s="123"/>
      <c r="CE54" s="123"/>
      <c r="CF54" s="123"/>
      <c r="CG54" s="123"/>
      <c r="CH54" s="123"/>
      <c r="CI54" s="216"/>
      <c r="CJ54" s="104" t="s">
        <v>4</v>
      </c>
      <c r="CK54" s="104"/>
      <c r="CL54" s="104"/>
      <c r="CM54" s="104"/>
      <c r="CN54" s="104"/>
      <c r="CO54" s="104"/>
      <c r="CP54" s="104"/>
      <c r="CQ54" s="104" t="s">
        <v>4</v>
      </c>
      <c r="CR54" s="104"/>
      <c r="CS54" s="104"/>
      <c r="CT54" s="104"/>
      <c r="CU54" s="104"/>
      <c r="CV54" s="104"/>
      <c r="CW54" s="104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</row>
    <row r="55" spans="1:190" s="3" customFormat="1" ht="15" customHeight="1" x14ac:dyDescent="0.25">
      <c r="A55" s="492" t="s">
        <v>526</v>
      </c>
      <c r="B55" s="493"/>
      <c r="C55" s="493"/>
      <c r="D55" s="493"/>
      <c r="E55" s="493"/>
      <c r="F55" s="493"/>
      <c r="G55" s="493"/>
      <c r="H55" s="493"/>
      <c r="I55" s="493"/>
      <c r="J55" s="493"/>
      <c r="K55" s="122" t="s">
        <v>4</v>
      </c>
      <c r="L55" s="123"/>
      <c r="M55" s="123"/>
      <c r="N55" s="123"/>
      <c r="O55" s="123"/>
      <c r="P55" s="123"/>
      <c r="Q55" s="216"/>
      <c r="R55" s="122" t="s">
        <v>4</v>
      </c>
      <c r="S55" s="123"/>
      <c r="T55" s="123"/>
      <c r="U55" s="123"/>
      <c r="V55" s="123"/>
      <c r="W55" s="123"/>
      <c r="X55" s="216"/>
      <c r="Y55" s="122" t="s">
        <v>4</v>
      </c>
      <c r="Z55" s="123"/>
      <c r="AA55" s="123"/>
      <c r="AB55" s="123"/>
      <c r="AC55" s="123"/>
      <c r="AD55" s="123"/>
      <c r="AE55" s="216"/>
      <c r="AF55" s="213" t="s">
        <v>42</v>
      </c>
      <c r="AG55" s="214"/>
      <c r="AH55" s="214"/>
      <c r="AI55" s="214"/>
      <c r="AJ55" s="214"/>
      <c r="AK55" s="214"/>
      <c r="AL55" s="215"/>
      <c r="AM55" s="213" t="s">
        <v>42</v>
      </c>
      <c r="AN55" s="214"/>
      <c r="AO55" s="214"/>
      <c r="AP55" s="214"/>
      <c r="AQ55" s="214"/>
      <c r="AR55" s="214"/>
      <c r="AS55" s="215"/>
      <c r="AT55" s="111" t="s">
        <v>42</v>
      </c>
      <c r="AU55" s="112"/>
      <c r="AV55" s="112"/>
      <c r="AW55" s="112"/>
      <c r="AX55" s="112"/>
      <c r="AY55" s="112"/>
      <c r="AZ55" s="113"/>
      <c r="BA55" s="122" t="s">
        <v>4</v>
      </c>
      <c r="BB55" s="123"/>
      <c r="BC55" s="123"/>
      <c r="BD55" s="123"/>
      <c r="BE55" s="123"/>
      <c r="BF55" s="123"/>
      <c r="BG55" s="216"/>
      <c r="BH55" s="122" t="s">
        <v>4</v>
      </c>
      <c r="BI55" s="123"/>
      <c r="BJ55" s="123"/>
      <c r="BK55" s="123"/>
      <c r="BL55" s="123"/>
      <c r="BM55" s="123"/>
      <c r="BN55" s="216"/>
      <c r="BO55" s="122" t="s">
        <v>4</v>
      </c>
      <c r="BP55" s="123"/>
      <c r="BQ55" s="123"/>
      <c r="BR55" s="123"/>
      <c r="BS55" s="123"/>
      <c r="BT55" s="123"/>
      <c r="BU55" s="216"/>
      <c r="BV55" s="122" t="s">
        <v>4</v>
      </c>
      <c r="BW55" s="123"/>
      <c r="BX55" s="123"/>
      <c r="BY55" s="123"/>
      <c r="BZ55" s="123"/>
      <c r="CA55" s="123"/>
      <c r="CB55" s="216"/>
      <c r="CC55" s="122" t="s">
        <v>4</v>
      </c>
      <c r="CD55" s="123"/>
      <c r="CE55" s="123"/>
      <c r="CF55" s="123"/>
      <c r="CG55" s="123"/>
      <c r="CH55" s="123"/>
      <c r="CI55" s="216"/>
      <c r="CJ55" s="122" t="s">
        <v>4</v>
      </c>
      <c r="CK55" s="123"/>
      <c r="CL55" s="123"/>
      <c r="CM55" s="123"/>
      <c r="CN55" s="123"/>
      <c r="CO55" s="123"/>
      <c r="CP55" s="216"/>
      <c r="CQ55" s="122" t="s">
        <v>4</v>
      </c>
      <c r="CR55" s="123"/>
      <c r="CS55" s="123"/>
      <c r="CT55" s="123"/>
      <c r="CU55" s="123"/>
      <c r="CV55" s="123"/>
      <c r="CW55" s="216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</row>
    <row r="56" spans="1:190" ht="11.25" hidden="1" customHeight="1" x14ac:dyDescent="0.25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</row>
    <row r="57" spans="1:190" ht="11.25" hidden="1" customHeight="1" x14ac:dyDescent="0.25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</row>
    <row r="58" spans="1:190" ht="11.25" hidden="1" customHeight="1" x14ac:dyDescent="0.2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</row>
    <row r="59" spans="1:190" ht="9.75" customHeight="1" x14ac:dyDescent="0.25">
      <c r="A59" s="307" t="s">
        <v>788</v>
      </c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AW59" s="308"/>
      <c r="AX59" s="308"/>
      <c r="AY59" s="308"/>
      <c r="AZ59" s="308"/>
      <c r="BA59" s="308"/>
      <c r="BB59" s="308"/>
      <c r="BC59" s="308"/>
      <c r="BD59" s="308"/>
      <c r="BE59" s="308"/>
      <c r="BF59" s="308"/>
      <c r="BG59" s="30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8"/>
      <c r="BS59" s="308"/>
      <c r="BT59" s="308"/>
      <c r="BU59" s="308"/>
      <c r="BV59" s="308"/>
      <c r="BW59" s="308"/>
      <c r="BX59" s="308"/>
      <c r="BY59" s="308"/>
      <c r="BZ59" s="308"/>
      <c r="CA59" s="308"/>
      <c r="CB59" s="308"/>
      <c r="CC59" s="308"/>
      <c r="CD59" s="308"/>
      <c r="CE59" s="308"/>
      <c r="CF59" s="308"/>
      <c r="CG59" s="308"/>
      <c r="CH59" s="308"/>
      <c r="CI59" s="308"/>
      <c r="CJ59" s="308"/>
      <c r="CK59" s="308"/>
      <c r="CL59" s="308"/>
      <c r="CM59" s="308"/>
      <c r="CN59" s="308"/>
      <c r="CO59" s="308"/>
      <c r="CP59" s="308"/>
      <c r="CQ59" s="308"/>
      <c r="CR59" s="308"/>
      <c r="CS59" s="308"/>
      <c r="CT59" s="308"/>
      <c r="CU59" s="308"/>
      <c r="CV59" s="308"/>
      <c r="CW59" s="308"/>
    </row>
    <row r="60" spans="1:190" ht="6" customHeight="1" x14ac:dyDescent="0.25">
      <c r="A60" s="307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8"/>
      <c r="BQ60" s="308"/>
      <c r="BR60" s="308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8"/>
      <c r="CJ60" s="308"/>
      <c r="CK60" s="308"/>
      <c r="CL60" s="308"/>
      <c r="CM60" s="308"/>
      <c r="CN60" s="308"/>
      <c r="CO60" s="308"/>
      <c r="CP60" s="308"/>
      <c r="CQ60" s="308"/>
      <c r="CR60" s="308"/>
      <c r="CS60" s="308"/>
      <c r="CT60" s="308"/>
      <c r="CU60" s="308"/>
      <c r="CV60" s="308"/>
      <c r="CW60" s="308"/>
    </row>
    <row r="61" spans="1:190" ht="9.75" customHeight="1" x14ac:dyDescent="0.25">
      <c r="A61" s="170" t="s">
        <v>404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463" t="s">
        <v>789</v>
      </c>
      <c r="N61" s="464"/>
      <c r="O61" s="464"/>
      <c r="P61" s="464"/>
      <c r="Q61" s="464"/>
      <c r="R61" s="464"/>
      <c r="S61" s="464"/>
      <c r="T61" s="464"/>
      <c r="U61" s="464"/>
      <c r="V61" s="464"/>
      <c r="W61" s="464"/>
      <c r="X61" s="464"/>
      <c r="Y61" s="464"/>
      <c r="Z61" s="464"/>
      <c r="AA61" s="464"/>
      <c r="AB61" s="464"/>
      <c r="AC61" s="464"/>
      <c r="AD61" s="464"/>
      <c r="AE61" s="464"/>
      <c r="AF61" s="464"/>
      <c r="AG61" s="464"/>
      <c r="AH61" s="464"/>
      <c r="AI61" s="464"/>
      <c r="AJ61" s="464"/>
      <c r="AK61" s="464"/>
      <c r="AL61" s="464"/>
      <c r="AM61" s="464"/>
      <c r="AN61" s="464"/>
      <c r="AO61" s="464"/>
      <c r="AP61" s="464"/>
      <c r="AQ61" s="464"/>
      <c r="AR61" s="464"/>
      <c r="AS61" s="464"/>
      <c r="AT61" s="464"/>
      <c r="AU61" s="464"/>
      <c r="AV61" s="464"/>
      <c r="AW61" s="464"/>
      <c r="AX61" s="464"/>
      <c r="AY61" s="464"/>
      <c r="AZ61" s="464"/>
      <c r="BA61" s="464"/>
      <c r="BB61" s="464"/>
      <c r="BC61" s="464"/>
      <c r="BD61" s="464"/>
      <c r="BE61" s="464"/>
      <c r="BF61" s="464"/>
      <c r="BG61" s="464"/>
      <c r="BH61" s="464"/>
      <c r="BI61" s="464"/>
      <c r="BJ61" s="464"/>
      <c r="BK61" s="464"/>
      <c r="BL61" s="464"/>
      <c r="BM61" s="464"/>
      <c r="BN61" s="464"/>
      <c r="BO61" s="464"/>
      <c r="BP61" s="464"/>
      <c r="BQ61" s="464"/>
      <c r="BR61" s="464"/>
      <c r="BS61" s="464"/>
      <c r="BT61" s="464"/>
      <c r="BU61" s="464"/>
      <c r="BV61" s="464"/>
      <c r="BW61" s="464"/>
      <c r="BX61" s="464"/>
      <c r="BY61" s="464"/>
      <c r="BZ61" s="464"/>
      <c r="CA61" s="464"/>
      <c r="CB61" s="464"/>
      <c r="CC61" s="464"/>
      <c r="CD61" s="464"/>
      <c r="CE61" s="464"/>
      <c r="CF61" s="464"/>
      <c r="CG61" s="464"/>
      <c r="CH61" s="464"/>
      <c r="CI61" s="464"/>
      <c r="CJ61" s="464"/>
      <c r="CK61" s="464"/>
      <c r="CL61" s="464"/>
      <c r="CM61" s="464"/>
      <c r="CN61" s="464"/>
      <c r="CO61" s="464"/>
      <c r="CP61" s="464"/>
      <c r="CQ61" s="464"/>
      <c r="CR61" s="464"/>
      <c r="CS61" s="464"/>
      <c r="CT61" s="464"/>
      <c r="CU61" s="464"/>
      <c r="CV61" s="464"/>
      <c r="CW61" s="464"/>
    </row>
    <row r="62" spans="1:190" ht="9.75" customHeight="1" x14ac:dyDescent="0.2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463"/>
      <c r="N62" s="464"/>
      <c r="O62" s="464"/>
      <c r="P62" s="464"/>
      <c r="Q62" s="464"/>
      <c r="R62" s="464"/>
      <c r="S62" s="464"/>
      <c r="T62" s="464"/>
      <c r="U62" s="464"/>
      <c r="V62" s="464"/>
      <c r="W62" s="464"/>
      <c r="X62" s="464"/>
      <c r="Y62" s="464"/>
      <c r="Z62" s="464"/>
      <c r="AA62" s="464"/>
      <c r="AB62" s="464"/>
      <c r="AC62" s="464"/>
      <c r="AD62" s="464"/>
      <c r="AE62" s="464"/>
      <c r="AF62" s="464"/>
      <c r="AG62" s="464"/>
      <c r="AH62" s="464"/>
      <c r="AI62" s="464"/>
      <c r="AJ62" s="464"/>
      <c r="AK62" s="464"/>
      <c r="AL62" s="464"/>
      <c r="AM62" s="464"/>
      <c r="AN62" s="464"/>
      <c r="AO62" s="464"/>
      <c r="AP62" s="464"/>
      <c r="AQ62" s="464"/>
      <c r="AR62" s="464"/>
      <c r="AS62" s="464"/>
      <c r="AT62" s="464"/>
      <c r="AU62" s="464"/>
      <c r="AV62" s="464"/>
      <c r="AW62" s="464"/>
      <c r="AX62" s="464"/>
      <c r="AY62" s="464"/>
      <c r="AZ62" s="464"/>
      <c r="BA62" s="464"/>
      <c r="BB62" s="464"/>
      <c r="BC62" s="464"/>
      <c r="BD62" s="464"/>
      <c r="BE62" s="464"/>
      <c r="BF62" s="464"/>
      <c r="BG62" s="464"/>
      <c r="BH62" s="464"/>
      <c r="BI62" s="464"/>
      <c r="BJ62" s="464"/>
      <c r="BK62" s="464"/>
      <c r="BL62" s="464"/>
      <c r="BM62" s="464"/>
      <c r="BN62" s="464"/>
      <c r="BO62" s="464"/>
      <c r="BP62" s="464"/>
      <c r="BQ62" s="464"/>
      <c r="BR62" s="464"/>
      <c r="BS62" s="464"/>
      <c r="BT62" s="464"/>
      <c r="BU62" s="464"/>
      <c r="BV62" s="464"/>
      <c r="BW62" s="464"/>
      <c r="BX62" s="464"/>
      <c r="BY62" s="464"/>
      <c r="BZ62" s="464"/>
      <c r="CA62" s="464"/>
      <c r="CB62" s="464"/>
      <c r="CC62" s="464"/>
      <c r="CD62" s="464"/>
      <c r="CE62" s="464"/>
      <c r="CF62" s="464"/>
      <c r="CG62" s="464"/>
      <c r="CH62" s="464"/>
      <c r="CI62" s="464"/>
      <c r="CJ62" s="464"/>
      <c r="CK62" s="464"/>
      <c r="CL62" s="464"/>
      <c r="CM62" s="464"/>
      <c r="CN62" s="464"/>
      <c r="CO62" s="464"/>
      <c r="CP62" s="464"/>
      <c r="CQ62" s="464"/>
      <c r="CR62" s="464"/>
      <c r="CS62" s="464"/>
      <c r="CT62" s="464"/>
      <c r="CU62" s="464"/>
      <c r="CV62" s="464"/>
      <c r="CW62" s="464"/>
    </row>
    <row r="63" spans="1:190" ht="9.75" customHeight="1" x14ac:dyDescent="0.25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465" t="s">
        <v>790</v>
      </c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  <c r="AA63" s="466"/>
      <c r="AB63" s="466"/>
      <c r="AC63" s="466"/>
      <c r="AD63" s="466"/>
      <c r="AE63" s="466"/>
      <c r="AF63" s="466"/>
      <c r="AG63" s="466"/>
      <c r="AH63" s="466"/>
      <c r="AI63" s="466"/>
      <c r="AJ63" s="466"/>
      <c r="AK63" s="466"/>
      <c r="AL63" s="466"/>
      <c r="AM63" s="466"/>
      <c r="AN63" s="466"/>
      <c r="AO63" s="466"/>
      <c r="AP63" s="466"/>
      <c r="AQ63" s="466"/>
      <c r="AR63" s="466"/>
      <c r="AS63" s="466"/>
      <c r="AT63" s="466"/>
      <c r="AU63" s="466"/>
      <c r="AV63" s="466"/>
      <c r="AW63" s="466"/>
      <c r="AX63" s="466"/>
      <c r="AY63" s="466"/>
      <c r="AZ63" s="466"/>
      <c r="BA63" s="466"/>
      <c r="BB63" s="466"/>
      <c r="BC63" s="466"/>
      <c r="BD63" s="466"/>
      <c r="BE63" s="466"/>
      <c r="BF63" s="466"/>
      <c r="BG63" s="466"/>
      <c r="BH63" s="466"/>
      <c r="BI63" s="466"/>
      <c r="BJ63" s="466"/>
      <c r="BK63" s="466"/>
      <c r="BL63" s="466"/>
      <c r="BM63" s="466"/>
      <c r="BN63" s="466"/>
      <c r="BO63" s="466"/>
      <c r="BP63" s="466"/>
      <c r="BQ63" s="466"/>
      <c r="BR63" s="466"/>
      <c r="BS63" s="466"/>
      <c r="BT63" s="466"/>
      <c r="BU63" s="466"/>
      <c r="BV63" s="466"/>
      <c r="BW63" s="466"/>
      <c r="BX63" s="466"/>
      <c r="BY63" s="466"/>
      <c r="BZ63" s="466"/>
      <c r="CA63" s="466"/>
      <c r="CB63" s="466"/>
      <c r="CC63" s="466"/>
      <c r="CD63" s="466"/>
      <c r="CE63" s="466"/>
      <c r="CF63" s="466"/>
      <c r="CG63" s="466"/>
      <c r="CH63" s="466"/>
      <c r="CI63" s="466"/>
      <c r="CJ63" s="466"/>
      <c r="CK63" s="466"/>
      <c r="CL63" s="466"/>
      <c r="CM63" s="466"/>
      <c r="CN63" s="466"/>
      <c r="CO63" s="466"/>
      <c r="CP63" s="466"/>
      <c r="CQ63" s="466"/>
      <c r="CR63" s="466"/>
      <c r="CS63" s="466"/>
      <c r="CT63" s="466"/>
      <c r="CU63" s="466"/>
      <c r="CV63" s="466"/>
      <c r="CW63" s="466"/>
    </row>
    <row r="64" spans="1:190" ht="9.75" customHeight="1" x14ac:dyDescent="0.25">
      <c r="A64" s="516"/>
      <c r="B64" s="516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465"/>
      <c r="N64" s="466"/>
      <c r="O64" s="466"/>
      <c r="P64" s="466"/>
      <c r="Q64" s="466"/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6"/>
      <c r="AN64" s="466"/>
      <c r="AO64" s="466"/>
      <c r="AP64" s="466"/>
      <c r="AQ64" s="466"/>
      <c r="AR64" s="466"/>
      <c r="AS64" s="466"/>
      <c r="AT64" s="466"/>
      <c r="AU64" s="466"/>
      <c r="AV64" s="466"/>
      <c r="AW64" s="466"/>
      <c r="AX64" s="466"/>
      <c r="AY64" s="466"/>
      <c r="AZ64" s="466"/>
      <c r="BA64" s="466"/>
      <c r="BB64" s="466"/>
      <c r="BC64" s="466"/>
      <c r="BD64" s="466"/>
      <c r="BE64" s="466"/>
      <c r="BF64" s="466"/>
      <c r="BG64" s="466"/>
      <c r="BH64" s="466"/>
      <c r="BI64" s="466"/>
      <c r="BJ64" s="466"/>
      <c r="BK64" s="466"/>
      <c r="BL64" s="466"/>
      <c r="BM64" s="466"/>
      <c r="BN64" s="466"/>
      <c r="BO64" s="466"/>
      <c r="BP64" s="466"/>
      <c r="BQ64" s="466"/>
      <c r="BR64" s="466"/>
      <c r="BS64" s="466"/>
      <c r="BT64" s="466"/>
      <c r="BU64" s="466"/>
      <c r="BV64" s="466"/>
      <c r="BW64" s="466"/>
      <c r="BX64" s="466"/>
      <c r="BY64" s="466"/>
      <c r="BZ64" s="466"/>
      <c r="CA64" s="466"/>
      <c r="CB64" s="466"/>
      <c r="CC64" s="466"/>
      <c r="CD64" s="466"/>
      <c r="CE64" s="466"/>
      <c r="CF64" s="466"/>
      <c r="CG64" s="466"/>
      <c r="CH64" s="466"/>
      <c r="CI64" s="466"/>
      <c r="CJ64" s="466"/>
      <c r="CK64" s="466"/>
      <c r="CL64" s="466"/>
      <c r="CM64" s="466"/>
      <c r="CN64" s="466"/>
      <c r="CO64" s="466"/>
      <c r="CP64" s="466"/>
      <c r="CQ64" s="466"/>
      <c r="CR64" s="466"/>
      <c r="CS64" s="466"/>
      <c r="CT64" s="466"/>
      <c r="CU64" s="466"/>
      <c r="CV64" s="466"/>
      <c r="CW64" s="466"/>
    </row>
    <row r="65" spans="1:101" ht="5.25" customHeight="1" x14ac:dyDescent="0.25">
      <c r="A65" s="467" t="s">
        <v>405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7"/>
      <c r="T65" s="467"/>
      <c r="U65" s="467"/>
      <c r="V65" s="467"/>
      <c r="W65" s="467"/>
      <c r="X65" s="467"/>
      <c r="Y65" s="467"/>
      <c r="Z65" s="467"/>
      <c r="AA65" s="467"/>
      <c r="AB65" s="467"/>
      <c r="AC65" s="467"/>
      <c r="AD65" s="467"/>
      <c r="AE65" s="467"/>
      <c r="AF65" s="467"/>
      <c r="AG65" s="467"/>
      <c r="AH65" s="467"/>
      <c r="AI65" s="467"/>
      <c r="AJ65" s="467"/>
      <c r="AK65" s="467"/>
      <c r="AL65" s="467"/>
      <c r="AM65" s="467"/>
      <c r="AN65" s="467"/>
      <c r="AO65" s="467"/>
      <c r="AP65" s="467"/>
      <c r="AQ65" s="467"/>
      <c r="AR65" s="467"/>
      <c r="AS65" s="467"/>
      <c r="AT65" s="467"/>
      <c r="AU65" s="467"/>
      <c r="AV65" s="467"/>
      <c r="AW65" s="467"/>
      <c r="AX65" s="467"/>
      <c r="AY65" s="467"/>
      <c r="AZ65" s="467"/>
      <c r="BA65" s="467"/>
      <c r="BB65" s="467"/>
      <c r="BC65" s="467"/>
      <c r="BD65" s="467"/>
      <c r="BE65" s="467"/>
      <c r="BF65" s="467"/>
      <c r="BG65" s="467"/>
      <c r="BH65" s="467"/>
      <c r="BI65" s="467"/>
      <c r="BJ65" s="467"/>
      <c r="BK65" s="467"/>
      <c r="BL65" s="467"/>
      <c r="BM65" s="467"/>
      <c r="BN65" s="467"/>
      <c r="BO65" s="467"/>
      <c r="BP65" s="467"/>
      <c r="BQ65" s="467"/>
      <c r="BR65" s="467"/>
      <c r="BS65" s="467"/>
      <c r="BT65" s="467"/>
      <c r="BU65" s="467"/>
      <c r="BV65" s="467"/>
      <c r="BW65" s="467"/>
      <c r="BX65" s="467"/>
      <c r="BY65" s="467"/>
      <c r="BZ65" s="467"/>
      <c r="CA65" s="467"/>
      <c r="CB65" s="467"/>
      <c r="CC65" s="467"/>
      <c r="CD65" s="467"/>
      <c r="CE65" s="467"/>
      <c r="CF65" s="467"/>
      <c r="CG65" s="467"/>
      <c r="CH65" s="467"/>
      <c r="CI65" s="467"/>
      <c r="CJ65" s="467"/>
      <c r="CK65" s="467"/>
      <c r="CL65" s="467"/>
      <c r="CM65" s="467"/>
      <c r="CN65" s="467"/>
      <c r="CO65" s="467"/>
      <c r="CP65" s="467"/>
      <c r="CQ65" s="467"/>
      <c r="CR65" s="467"/>
      <c r="CS65" s="467"/>
      <c r="CT65" s="467"/>
      <c r="CU65" s="467"/>
      <c r="CV65" s="467"/>
      <c r="CW65" s="467"/>
    </row>
    <row r="66" spans="1:101" ht="6.75" customHeight="1" x14ac:dyDescent="0.25">
      <c r="A66" s="467"/>
      <c r="B66" s="467"/>
      <c r="C66" s="467"/>
      <c r="D66" s="467"/>
      <c r="E66" s="467"/>
      <c r="F66" s="467"/>
      <c r="G66" s="467"/>
      <c r="H66" s="467"/>
      <c r="I66" s="467"/>
      <c r="J66" s="467"/>
      <c r="K66" s="467"/>
      <c r="L66" s="467"/>
      <c r="M66" s="467"/>
      <c r="N66" s="467"/>
      <c r="O66" s="467"/>
      <c r="P66" s="467"/>
      <c r="Q66" s="467"/>
      <c r="R66" s="467"/>
      <c r="S66" s="467"/>
      <c r="T66" s="467"/>
      <c r="U66" s="467"/>
      <c r="V66" s="467"/>
      <c r="W66" s="467"/>
      <c r="X66" s="467"/>
      <c r="Y66" s="467"/>
      <c r="Z66" s="467"/>
      <c r="AA66" s="467"/>
      <c r="AB66" s="467"/>
      <c r="AC66" s="467"/>
      <c r="AD66" s="467"/>
      <c r="AE66" s="467"/>
      <c r="AF66" s="467"/>
      <c r="AG66" s="467"/>
      <c r="AH66" s="467"/>
      <c r="AI66" s="467"/>
      <c r="AJ66" s="467"/>
      <c r="AK66" s="467"/>
      <c r="AL66" s="467"/>
      <c r="AM66" s="467"/>
      <c r="AN66" s="467"/>
      <c r="AO66" s="467"/>
      <c r="AP66" s="467"/>
      <c r="AQ66" s="467"/>
      <c r="AR66" s="467"/>
      <c r="AS66" s="467"/>
      <c r="AT66" s="467"/>
      <c r="AU66" s="467"/>
      <c r="AV66" s="467"/>
      <c r="AW66" s="467"/>
      <c r="AX66" s="467"/>
      <c r="AY66" s="467"/>
      <c r="AZ66" s="467"/>
      <c r="BA66" s="467"/>
      <c r="BB66" s="467"/>
      <c r="BC66" s="467"/>
      <c r="BD66" s="467"/>
      <c r="BE66" s="467"/>
      <c r="BF66" s="467"/>
      <c r="BG66" s="467"/>
      <c r="BH66" s="467"/>
      <c r="BI66" s="467"/>
      <c r="BJ66" s="467"/>
      <c r="BK66" s="467"/>
      <c r="BL66" s="467"/>
      <c r="BM66" s="467"/>
      <c r="BN66" s="467"/>
      <c r="BO66" s="467"/>
      <c r="BP66" s="467"/>
      <c r="BQ66" s="467"/>
      <c r="BR66" s="467"/>
      <c r="BS66" s="467"/>
      <c r="BT66" s="467"/>
      <c r="BU66" s="467"/>
      <c r="BV66" s="467"/>
      <c r="BW66" s="467"/>
      <c r="BX66" s="467"/>
      <c r="BY66" s="467"/>
      <c r="BZ66" s="467"/>
      <c r="CA66" s="467"/>
      <c r="CB66" s="467"/>
      <c r="CC66" s="467"/>
      <c r="CD66" s="467"/>
      <c r="CE66" s="467"/>
      <c r="CF66" s="467"/>
      <c r="CG66" s="467"/>
      <c r="CH66" s="467"/>
      <c r="CI66" s="467"/>
      <c r="CJ66" s="467"/>
      <c r="CK66" s="467"/>
      <c r="CL66" s="467"/>
      <c r="CM66" s="467"/>
      <c r="CN66" s="467"/>
      <c r="CO66" s="467"/>
      <c r="CP66" s="467"/>
      <c r="CQ66" s="467"/>
      <c r="CR66" s="467"/>
      <c r="CS66" s="467"/>
      <c r="CT66" s="467"/>
      <c r="CU66" s="467"/>
      <c r="CV66" s="467"/>
      <c r="CW66" s="467"/>
    </row>
    <row r="67" spans="1:101" ht="11.85" customHeight="1" x14ac:dyDescent="0.25">
      <c r="A67" s="324" t="s">
        <v>406</v>
      </c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 t="s">
        <v>407</v>
      </c>
      <c r="N67" s="324"/>
      <c r="O67" s="324"/>
      <c r="P67" s="324"/>
      <c r="Q67" s="324"/>
      <c r="R67" s="324"/>
      <c r="S67" s="324" t="s">
        <v>408</v>
      </c>
      <c r="T67" s="324"/>
      <c r="U67" s="324"/>
      <c r="V67" s="324"/>
      <c r="W67" s="324"/>
      <c r="X67" s="324"/>
      <c r="Y67" s="324"/>
      <c r="Z67" s="324" t="s">
        <v>409</v>
      </c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4"/>
      <c r="BQ67" s="324"/>
      <c r="BR67" s="324"/>
      <c r="BS67" s="324"/>
      <c r="BT67" s="324"/>
      <c r="BU67" s="324"/>
      <c r="BV67" s="324"/>
      <c r="BW67" s="324"/>
      <c r="BX67" s="324"/>
      <c r="BY67" s="324"/>
      <c r="BZ67" s="324"/>
      <c r="CA67" s="324"/>
      <c r="CB67" s="324"/>
      <c r="CC67" s="324"/>
      <c r="CD67" s="324"/>
      <c r="CE67" s="324"/>
      <c r="CF67" s="324"/>
      <c r="CG67" s="324"/>
      <c r="CH67" s="324"/>
      <c r="CI67" s="324"/>
      <c r="CJ67" s="324"/>
      <c r="CK67" s="324"/>
      <c r="CL67" s="324"/>
      <c r="CM67" s="324"/>
      <c r="CN67" s="324"/>
      <c r="CO67" s="324"/>
      <c r="CP67" s="324"/>
      <c r="CQ67" s="324"/>
      <c r="CR67" s="324"/>
      <c r="CS67" s="324"/>
      <c r="CT67" s="324"/>
      <c r="CU67" s="324"/>
      <c r="CV67" s="324"/>
      <c r="CW67" s="324"/>
    </row>
    <row r="68" spans="1:101" ht="11.85" customHeight="1" x14ac:dyDescent="0.25">
      <c r="A68" s="499" t="s">
        <v>803</v>
      </c>
      <c r="B68" s="499"/>
      <c r="C68" s="499"/>
      <c r="D68" s="499"/>
      <c r="E68" s="499"/>
      <c r="F68" s="499"/>
      <c r="G68" s="499"/>
      <c r="H68" s="499"/>
      <c r="I68" s="499"/>
      <c r="J68" s="499"/>
      <c r="K68" s="499"/>
      <c r="L68" s="499"/>
      <c r="M68" s="290" t="s">
        <v>15</v>
      </c>
      <c r="N68" s="290"/>
      <c r="O68" s="290"/>
      <c r="P68" s="290"/>
      <c r="Q68" s="290"/>
      <c r="R68" s="290"/>
      <c r="S68" s="462" t="s">
        <v>410</v>
      </c>
      <c r="T68" s="462"/>
      <c r="U68" s="462"/>
      <c r="V68" s="462"/>
      <c r="W68" s="462"/>
      <c r="X68" s="462"/>
      <c r="Y68" s="462"/>
      <c r="Z68" s="290" t="s">
        <v>805</v>
      </c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  <c r="AW68" s="290"/>
      <c r="AX68" s="290"/>
      <c r="AY68" s="290"/>
      <c r="AZ68" s="290"/>
      <c r="BA68" s="290"/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290"/>
      <c r="BX68" s="290"/>
      <c r="BY68" s="290"/>
      <c r="BZ68" s="290"/>
      <c r="CA68" s="290"/>
      <c r="CB68" s="290"/>
      <c r="CC68" s="290"/>
      <c r="CD68" s="290"/>
      <c r="CE68" s="290"/>
      <c r="CF68" s="290"/>
      <c r="CG68" s="290"/>
      <c r="CH68" s="290"/>
      <c r="CI68" s="290"/>
      <c r="CJ68" s="290"/>
      <c r="CK68" s="290"/>
      <c r="CL68" s="290"/>
      <c r="CM68" s="290"/>
      <c r="CN68" s="290"/>
      <c r="CO68" s="290"/>
      <c r="CP68" s="290"/>
      <c r="CQ68" s="290"/>
      <c r="CR68" s="290"/>
      <c r="CS68" s="290"/>
      <c r="CT68" s="290"/>
      <c r="CU68" s="290"/>
      <c r="CV68" s="290"/>
      <c r="CW68" s="290"/>
    </row>
    <row r="69" spans="1:101" ht="24.75" customHeight="1" x14ac:dyDescent="0.25">
      <c r="A69" s="147" t="s">
        <v>804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51" t="s">
        <v>15</v>
      </c>
      <c r="N69" s="151"/>
      <c r="O69" s="151"/>
      <c r="P69" s="151"/>
      <c r="Q69" s="151"/>
      <c r="R69" s="151"/>
      <c r="S69" s="462" t="s">
        <v>410</v>
      </c>
      <c r="T69" s="462"/>
      <c r="U69" s="462"/>
      <c r="V69" s="462"/>
      <c r="W69" s="462"/>
      <c r="X69" s="462"/>
      <c r="Y69" s="462"/>
      <c r="Z69" s="468" t="s">
        <v>806</v>
      </c>
      <c r="AA69" s="468"/>
      <c r="AB69" s="468"/>
      <c r="AC69" s="468"/>
      <c r="AD69" s="468"/>
      <c r="AE69" s="468"/>
      <c r="AF69" s="468"/>
      <c r="AG69" s="468"/>
      <c r="AH69" s="468"/>
      <c r="AI69" s="468"/>
      <c r="AJ69" s="468"/>
      <c r="AK69" s="468"/>
      <c r="AL69" s="468"/>
      <c r="AM69" s="468"/>
      <c r="AN69" s="468"/>
      <c r="AO69" s="468"/>
      <c r="AP69" s="468"/>
      <c r="AQ69" s="468"/>
      <c r="AR69" s="468"/>
      <c r="AS69" s="468"/>
      <c r="AT69" s="468"/>
      <c r="AU69" s="468"/>
      <c r="AV69" s="468"/>
      <c r="AW69" s="468"/>
      <c r="AX69" s="468"/>
      <c r="AY69" s="468"/>
      <c r="AZ69" s="468"/>
      <c r="BA69" s="468"/>
      <c r="BB69" s="468"/>
      <c r="BC69" s="468"/>
      <c r="BD69" s="468"/>
      <c r="BE69" s="468"/>
      <c r="BF69" s="468"/>
      <c r="BG69" s="468"/>
      <c r="BH69" s="468"/>
      <c r="BI69" s="468"/>
      <c r="BJ69" s="468"/>
      <c r="BK69" s="468"/>
      <c r="BL69" s="468"/>
      <c r="BM69" s="468"/>
      <c r="BN69" s="468"/>
      <c r="BO69" s="468"/>
      <c r="BP69" s="468"/>
      <c r="BQ69" s="468"/>
      <c r="BR69" s="468"/>
      <c r="BS69" s="468"/>
      <c r="BT69" s="468"/>
      <c r="BU69" s="468"/>
      <c r="BV69" s="468"/>
      <c r="BW69" s="468"/>
      <c r="BX69" s="468"/>
      <c r="BY69" s="468"/>
      <c r="BZ69" s="468"/>
      <c r="CA69" s="468"/>
      <c r="CB69" s="468"/>
      <c r="CC69" s="468"/>
      <c r="CD69" s="468"/>
      <c r="CE69" s="468"/>
      <c r="CF69" s="468"/>
      <c r="CG69" s="468"/>
      <c r="CH69" s="468"/>
      <c r="CI69" s="468"/>
      <c r="CJ69" s="468"/>
      <c r="CK69" s="468"/>
      <c r="CL69" s="468"/>
      <c r="CM69" s="468"/>
      <c r="CN69" s="468"/>
      <c r="CO69" s="468"/>
      <c r="CP69" s="468"/>
      <c r="CQ69" s="468"/>
      <c r="CR69" s="468"/>
      <c r="CS69" s="468"/>
      <c r="CT69" s="468"/>
      <c r="CU69" s="468"/>
      <c r="CV69" s="468"/>
      <c r="CW69" s="468"/>
    </row>
    <row r="70" spans="1:101" ht="11.85" customHeight="1" x14ac:dyDescent="0.25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51" t="s">
        <v>500</v>
      </c>
      <c r="N70" s="151"/>
      <c r="O70" s="151"/>
      <c r="P70" s="151"/>
      <c r="Q70" s="151"/>
      <c r="R70" s="151"/>
      <c r="S70" s="462" t="s">
        <v>410</v>
      </c>
      <c r="T70" s="462"/>
      <c r="U70" s="462"/>
      <c r="V70" s="462"/>
      <c r="W70" s="462"/>
      <c r="X70" s="462"/>
      <c r="Y70" s="462"/>
      <c r="Z70" s="66" t="s">
        <v>569</v>
      </c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</row>
    <row r="71" spans="1:101" ht="11.85" customHeight="1" x14ac:dyDescent="0.25">
      <c r="A71" s="324" t="s">
        <v>482</v>
      </c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 t="s">
        <v>407</v>
      </c>
      <c r="N71" s="324"/>
      <c r="O71" s="324"/>
      <c r="P71" s="324"/>
      <c r="Q71" s="324"/>
      <c r="R71" s="324"/>
      <c r="S71" s="324" t="s">
        <v>408</v>
      </c>
      <c r="T71" s="324"/>
      <c r="U71" s="324"/>
      <c r="V71" s="324"/>
      <c r="W71" s="324"/>
      <c r="X71" s="324"/>
      <c r="Y71" s="324"/>
      <c r="Z71" s="324" t="s">
        <v>409</v>
      </c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4"/>
      <c r="AS71" s="324"/>
      <c r="AT71" s="324"/>
      <c r="AU71" s="324"/>
      <c r="AV71" s="324"/>
      <c r="AW71" s="324"/>
      <c r="AX71" s="324"/>
      <c r="AY71" s="324"/>
      <c r="AZ71" s="324"/>
      <c r="BA71" s="324"/>
      <c r="BB71" s="324"/>
      <c r="BC71" s="324"/>
      <c r="BD71" s="324"/>
      <c r="BE71" s="324"/>
      <c r="BF71" s="324"/>
      <c r="BG71" s="324"/>
      <c r="BH71" s="324"/>
      <c r="BI71" s="324"/>
      <c r="BJ71" s="324"/>
      <c r="BK71" s="324"/>
      <c r="BL71" s="324"/>
      <c r="BM71" s="324"/>
      <c r="BN71" s="324"/>
      <c r="BO71" s="324"/>
      <c r="BP71" s="324"/>
      <c r="BQ71" s="324"/>
      <c r="BR71" s="324"/>
      <c r="BS71" s="324"/>
      <c r="BT71" s="324"/>
      <c r="BU71" s="324"/>
      <c r="BV71" s="324"/>
      <c r="BW71" s="324"/>
      <c r="BX71" s="324"/>
      <c r="BY71" s="324"/>
      <c r="BZ71" s="324"/>
      <c r="CA71" s="324"/>
      <c r="CB71" s="324"/>
      <c r="CC71" s="324"/>
      <c r="CD71" s="324"/>
      <c r="CE71" s="324"/>
      <c r="CF71" s="324"/>
      <c r="CG71" s="324"/>
      <c r="CH71" s="324"/>
      <c r="CI71" s="324"/>
      <c r="CJ71" s="324"/>
      <c r="CK71" s="324"/>
      <c r="CL71" s="324"/>
      <c r="CM71" s="324"/>
      <c r="CN71" s="324"/>
      <c r="CO71" s="324"/>
      <c r="CP71" s="324"/>
      <c r="CQ71" s="324"/>
      <c r="CR71" s="324"/>
      <c r="CS71" s="324"/>
      <c r="CT71" s="324"/>
      <c r="CU71" s="324"/>
      <c r="CV71" s="324"/>
      <c r="CW71" s="324"/>
    </row>
    <row r="72" spans="1:101" ht="11.85" customHeight="1" x14ac:dyDescent="0.25">
      <c r="A72" s="499" t="s">
        <v>803</v>
      </c>
      <c r="B72" s="499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151" t="s">
        <v>25</v>
      </c>
      <c r="N72" s="151"/>
      <c r="O72" s="151"/>
      <c r="P72" s="151"/>
      <c r="Q72" s="151"/>
      <c r="R72" s="151"/>
      <c r="S72" s="501" t="s">
        <v>410</v>
      </c>
      <c r="T72" s="501"/>
      <c r="U72" s="501"/>
      <c r="V72" s="501"/>
      <c r="W72" s="501"/>
      <c r="X72" s="501"/>
      <c r="Y72" s="501"/>
      <c r="Z72" s="290" t="s">
        <v>805</v>
      </c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0"/>
      <c r="AP72" s="290"/>
      <c r="AQ72" s="290"/>
      <c r="AR72" s="290"/>
      <c r="AS72" s="290"/>
      <c r="AT72" s="290"/>
      <c r="AU72" s="290"/>
      <c r="AV72" s="290"/>
      <c r="AW72" s="290"/>
      <c r="AX72" s="290"/>
      <c r="AY72" s="290"/>
      <c r="AZ72" s="290"/>
      <c r="BA72" s="290"/>
      <c r="BB72" s="290"/>
      <c r="BC72" s="290"/>
      <c r="BD72" s="290"/>
      <c r="BE72" s="290"/>
      <c r="BF72" s="290"/>
      <c r="BG72" s="290"/>
      <c r="BH72" s="290"/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290"/>
      <c r="BT72" s="290"/>
      <c r="BU72" s="290"/>
      <c r="BV72" s="290"/>
      <c r="BW72" s="290"/>
      <c r="BX72" s="290"/>
      <c r="BY72" s="290"/>
      <c r="BZ72" s="290"/>
      <c r="CA72" s="290"/>
      <c r="CB72" s="290"/>
      <c r="CC72" s="290"/>
      <c r="CD72" s="290"/>
      <c r="CE72" s="290"/>
      <c r="CF72" s="290"/>
      <c r="CG72" s="290"/>
      <c r="CH72" s="290"/>
      <c r="CI72" s="290"/>
      <c r="CJ72" s="290"/>
      <c r="CK72" s="290"/>
      <c r="CL72" s="290"/>
      <c r="CM72" s="290"/>
      <c r="CN72" s="290"/>
      <c r="CO72" s="290"/>
      <c r="CP72" s="290"/>
      <c r="CQ72" s="290"/>
      <c r="CR72" s="290"/>
      <c r="CS72" s="290"/>
      <c r="CT72" s="290"/>
      <c r="CU72" s="290"/>
      <c r="CV72" s="290"/>
      <c r="CW72" s="290"/>
    </row>
    <row r="73" spans="1:101" ht="15.75" customHeight="1" x14ac:dyDescent="0.25">
      <c r="A73" s="147" t="s">
        <v>568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51" t="s">
        <v>16</v>
      </c>
      <c r="N73" s="151"/>
      <c r="O73" s="151"/>
      <c r="P73" s="151"/>
      <c r="Q73" s="151"/>
      <c r="R73" s="151"/>
      <c r="S73" s="501" t="s">
        <v>410</v>
      </c>
      <c r="T73" s="501"/>
      <c r="U73" s="501"/>
      <c r="V73" s="501"/>
      <c r="W73" s="501"/>
      <c r="X73" s="501"/>
      <c r="Y73" s="501"/>
      <c r="Z73" s="69" t="s">
        <v>571</v>
      </c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</row>
    <row r="74" spans="1:101" ht="11.85" customHeight="1" x14ac:dyDescent="0.25">
      <c r="A74" s="509" t="s">
        <v>411</v>
      </c>
      <c r="B74" s="510"/>
      <c r="C74" s="510"/>
      <c r="D74" s="510"/>
      <c r="E74" s="510"/>
      <c r="F74" s="510"/>
      <c r="G74" s="510"/>
      <c r="H74" s="510"/>
      <c r="I74" s="510"/>
      <c r="J74" s="510"/>
      <c r="K74" s="510"/>
      <c r="L74" s="511"/>
      <c r="M74" s="512" t="s">
        <v>407</v>
      </c>
      <c r="N74" s="512"/>
      <c r="O74" s="512"/>
      <c r="P74" s="512"/>
      <c r="Q74" s="512"/>
      <c r="R74" s="512"/>
      <c r="S74" s="512" t="s">
        <v>408</v>
      </c>
      <c r="T74" s="512"/>
      <c r="U74" s="512"/>
      <c r="V74" s="512"/>
      <c r="W74" s="512"/>
      <c r="X74" s="512"/>
      <c r="Y74" s="512"/>
      <c r="Z74" s="324" t="s">
        <v>409</v>
      </c>
      <c r="AA74" s="324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324"/>
      <c r="AY74" s="324"/>
      <c r="AZ74" s="324"/>
      <c r="BA74" s="324"/>
      <c r="BB74" s="324"/>
      <c r="BC74" s="324"/>
      <c r="BD74" s="324"/>
      <c r="BE74" s="324"/>
      <c r="BF74" s="324"/>
      <c r="BG74" s="324"/>
      <c r="BH74" s="324"/>
      <c r="BI74" s="324"/>
      <c r="BJ74" s="324"/>
      <c r="BK74" s="324"/>
      <c r="BL74" s="324"/>
      <c r="BM74" s="324"/>
      <c r="BN74" s="324"/>
      <c r="BO74" s="324"/>
      <c r="BP74" s="324"/>
      <c r="BQ74" s="324"/>
      <c r="BR74" s="324"/>
      <c r="BS74" s="324"/>
      <c r="BT74" s="324"/>
      <c r="BU74" s="324"/>
      <c r="BV74" s="324"/>
      <c r="BW74" s="324"/>
      <c r="BX74" s="324"/>
      <c r="BY74" s="324"/>
      <c r="BZ74" s="324"/>
      <c r="CA74" s="324"/>
      <c r="CB74" s="324"/>
      <c r="CC74" s="324"/>
      <c r="CD74" s="324"/>
      <c r="CE74" s="324"/>
      <c r="CF74" s="324"/>
      <c r="CG74" s="324"/>
      <c r="CH74" s="324"/>
      <c r="CI74" s="324"/>
      <c r="CJ74" s="324"/>
      <c r="CK74" s="324"/>
      <c r="CL74" s="324"/>
      <c r="CM74" s="324"/>
      <c r="CN74" s="324"/>
      <c r="CO74" s="324"/>
      <c r="CP74" s="324"/>
      <c r="CQ74" s="324"/>
      <c r="CR74" s="324"/>
      <c r="CS74" s="324"/>
      <c r="CT74" s="324"/>
      <c r="CU74" s="324"/>
      <c r="CV74" s="324"/>
      <c r="CW74" s="324"/>
    </row>
    <row r="75" spans="1:101" ht="15" customHeight="1" x14ac:dyDescent="0.25">
      <c r="A75" s="502" t="s">
        <v>803</v>
      </c>
      <c r="B75" s="503"/>
      <c r="C75" s="503"/>
      <c r="D75" s="503"/>
      <c r="E75" s="503"/>
      <c r="F75" s="503"/>
      <c r="G75" s="503"/>
      <c r="H75" s="503"/>
      <c r="I75" s="503"/>
      <c r="J75" s="503"/>
      <c r="K75" s="503"/>
      <c r="L75" s="504"/>
      <c r="M75" s="156" t="s">
        <v>530</v>
      </c>
      <c r="N75" s="157"/>
      <c r="O75" s="157"/>
      <c r="P75" s="157"/>
      <c r="Q75" s="157"/>
      <c r="R75" s="158"/>
      <c r="S75" s="462" t="s">
        <v>410</v>
      </c>
      <c r="T75" s="462"/>
      <c r="U75" s="462"/>
      <c r="V75" s="462"/>
      <c r="W75" s="462"/>
      <c r="X75" s="462"/>
      <c r="Y75" s="462"/>
      <c r="Z75" s="290" t="s">
        <v>805</v>
      </c>
      <c r="AA75" s="290"/>
      <c r="AB75" s="290"/>
      <c r="AC75" s="290"/>
      <c r="AD75" s="290"/>
      <c r="AE75" s="290"/>
      <c r="AF75" s="290"/>
      <c r="AG75" s="290"/>
      <c r="AH75" s="290"/>
      <c r="AI75" s="290"/>
      <c r="AJ75" s="290"/>
      <c r="AK75" s="290"/>
      <c r="AL75" s="290"/>
      <c r="AM75" s="290"/>
      <c r="AN75" s="290"/>
      <c r="AO75" s="290"/>
      <c r="AP75" s="290"/>
      <c r="AQ75" s="290"/>
      <c r="AR75" s="290"/>
      <c r="AS75" s="290"/>
      <c r="AT75" s="290"/>
      <c r="AU75" s="290"/>
      <c r="AV75" s="290"/>
      <c r="AW75" s="290"/>
      <c r="AX75" s="290"/>
      <c r="AY75" s="290"/>
      <c r="AZ75" s="290"/>
      <c r="BA75" s="290"/>
      <c r="BB75" s="290"/>
      <c r="BC75" s="290"/>
      <c r="BD75" s="290"/>
      <c r="BE75" s="290"/>
      <c r="BF75" s="290"/>
      <c r="BG75" s="290"/>
      <c r="BH75" s="290"/>
      <c r="BI75" s="290"/>
      <c r="BJ75" s="290"/>
      <c r="BK75" s="290"/>
      <c r="BL75" s="290"/>
      <c r="BM75" s="290"/>
      <c r="BN75" s="290"/>
      <c r="BO75" s="290"/>
      <c r="BP75" s="290"/>
      <c r="BQ75" s="290"/>
      <c r="BR75" s="290"/>
      <c r="BS75" s="290"/>
      <c r="BT75" s="290"/>
      <c r="BU75" s="290"/>
      <c r="BV75" s="290"/>
      <c r="BW75" s="290"/>
      <c r="BX75" s="290"/>
      <c r="BY75" s="290"/>
      <c r="BZ75" s="290"/>
      <c r="CA75" s="290"/>
      <c r="CB75" s="290"/>
      <c r="CC75" s="290"/>
      <c r="CD75" s="290"/>
      <c r="CE75" s="290"/>
      <c r="CF75" s="290"/>
      <c r="CG75" s="290"/>
      <c r="CH75" s="290"/>
      <c r="CI75" s="290"/>
      <c r="CJ75" s="290"/>
      <c r="CK75" s="290"/>
      <c r="CL75" s="290"/>
      <c r="CM75" s="290"/>
      <c r="CN75" s="290"/>
      <c r="CO75" s="290"/>
      <c r="CP75" s="290"/>
      <c r="CQ75" s="290"/>
      <c r="CR75" s="290"/>
      <c r="CS75" s="290"/>
      <c r="CT75" s="290"/>
      <c r="CU75" s="290"/>
      <c r="CV75" s="290"/>
      <c r="CW75" s="290"/>
    </row>
    <row r="76" spans="1:101" s="6" customFormat="1" ht="25.5" customHeight="1" x14ac:dyDescent="0.25">
      <c r="A76" s="153" t="s">
        <v>807</v>
      </c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5"/>
      <c r="M76" s="505" t="s">
        <v>462</v>
      </c>
      <c r="N76" s="506"/>
      <c r="O76" s="506"/>
      <c r="P76" s="506"/>
      <c r="Q76" s="506"/>
      <c r="R76" s="507"/>
      <c r="S76" s="508" t="s">
        <v>410</v>
      </c>
      <c r="T76" s="508"/>
      <c r="U76" s="508"/>
      <c r="V76" s="508"/>
      <c r="W76" s="508"/>
      <c r="X76" s="508"/>
      <c r="Y76" s="508"/>
      <c r="Z76" s="191" t="s">
        <v>808</v>
      </c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1"/>
      <c r="CV76" s="191"/>
      <c r="CW76" s="191"/>
    </row>
    <row r="77" spans="1:101" ht="11.85" customHeight="1" x14ac:dyDescent="0.25">
      <c r="A77" s="313" t="s">
        <v>412</v>
      </c>
      <c r="B77" s="314"/>
      <c r="C77" s="314"/>
      <c r="D77" s="314"/>
      <c r="E77" s="314"/>
      <c r="F77" s="314"/>
      <c r="G77" s="314"/>
      <c r="H77" s="314"/>
      <c r="I77" s="314"/>
      <c r="J77" s="314"/>
      <c r="K77" s="314"/>
      <c r="L77" s="315"/>
      <c r="M77" s="324" t="s">
        <v>407</v>
      </c>
      <c r="N77" s="324"/>
      <c r="O77" s="324"/>
      <c r="P77" s="324"/>
      <c r="Q77" s="324"/>
      <c r="R77" s="324"/>
      <c r="S77" s="324" t="s">
        <v>408</v>
      </c>
      <c r="T77" s="324"/>
      <c r="U77" s="324"/>
      <c r="V77" s="324"/>
      <c r="W77" s="324"/>
      <c r="X77" s="324"/>
      <c r="Y77" s="324"/>
      <c r="Z77" s="324" t="s">
        <v>409</v>
      </c>
      <c r="AA77" s="32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324"/>
      <c r="BA77" s="324"/>
      <c r="BB77" s="324"/>
      <c r="BC77" s="324"/>
      <c r="BD77" s="324"/>
      <c r="BE77" s="324"/>
      <c r="BF77" s="324"/>
      <c r="BG77" s="324"/>
      <c r="BH77" s="324"/>
      <c r="BI77" s="324"/>
      <c r="BJ77" s="324"/>
      <c r="BK77" s="324"/>
      <c r="BL77" s="324"/>
      <c r="BM77" s="324"/>
      <c r="BN77" s="324"/>
      <c r="BO77" s="324"/>
      <c r="BP77" s="324"/>
      <c r="BQ77" s="324"/>
      <c r="BR77" s="324"/>
      <c r="BS77" s="324"/>
      <c r="BT77" s="324"/>
      <c r="BU77" s="324"/>
      <c r="BV77" s="324"/>
      <c r="BW77" s="324"/>
      <c r="BX77" s="324"/>
      <c r="BY77" s="324"/>
      <c r="BZ77" s="324"/>
      <c r="CA77" s="324"/>
      <c r="CB77" s="324"/>
      <c r="CC77" s="324"/>
      <c r="CD77" s="324"/>
      <c r="CE77" s="324"/>
      <c r="CF77" s="324"/>
      <c r="CG77" s="324"/>
      <c r="CH77" s="324"/>
      <c r="CI77" s="324"/>
      <c r="CJ77" s="324"/>
      <c r="CK77" s="324"/>
      <c r="CL77" s="324"/>
      <c r="CM77" s="324"/>
      <c r="CN77" s="324"/>
      <c r="CO77" s="324"/>
      <c r="CP77" s="324"/>
      <c r="CQ77" s="324"/>
      <c r="CR77" s="324"/>
      <c r="CS77" s="324"/>
      <c r="CT77" s="324"/>
      <c r="CU77" s="324"/>
      <c r="CV77" s="324"/>
      <c r="CW77" s="324"/>
    </row>
    <row r="78" spans="1:101" ht="11.85" customHeight="1" x14ac:dyDescent="0.25">
      <c r="A78" s="147" t="s">
        <v>570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51" t="s">
        <v>544</v>
      </c>
      <c r="N78" s="151"/>
      <c r="O78" s="151"/>
      <c r="P78" s="151"/>
      <c r="Q78" s="151"/>
      <c r="R78" s="151"/>
      <c r="S78" s="151" t="s">
        <v>414</v>
      </c>
      <c r="T78" s="151"/>
      <c r="U78" s="151"/>
      <c r="V78" s="151"/>
      <c r="W78" s="151"/>
      <c r="X78" s="151"/>
      <c r="Y78" s="151"/>
      <c r="Z78" s="238" t="s">
        <v>809</v>
      </c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  <c r="AZ78" s="238"/>
      <c r="BA78" s="238"/>
      <c r="BB78" s="238"/>
      <c r="BC78" s="238"/>
      <c r="BD78" s="238"/>
      <c r="BE78" s="238"/>
      <c r="BF78" s="238"/>
      <c r="BG78" s="238"/>
      <c r="BH78" s="238"/>
      <c r="BI78" s="238"/>
      <c r="BJ78" s="238"/>
      <c r="BK78" s="238"/>
      <c r="BL78" s="238"/>
      <c r="BM78" s="238"/>
      <c r="BN78" s="238"/>
      <c r="BO78" s="238"/>
      <c r="BP78" s="238"/>
      <c r="BQ78" s="238"/>
      <c r="BR78" s="238"/>
      <c r="BS78" s="238"/>
      <c r="BT78" s="238"/>
      <c r="BU78" s="238"/>
      <c r="BV78" s="238"/>
      <c r="BW78" s="238"/>
      <c r="BX78" s="238"/>
      <c r="BY78" s="238"/>
      <c r="BZ78" s="238"/>
      <c r="CA78" s="238"/>
      <c r="CB78" s="238"/>
      <c r="CC78" s="238"/>
      <c r="CD78" s="238"/>
      <c r="CE78" s="238"/>
      <c r="CF78" s="238"/>
      <c r="CG78" s="238"/>
      <c r="CH78" s="238"/>
      <c r="CI78" s="238"/>
      <c r="CJ78" s="238"/>
      <c r="CK78" s="238"/>
      <c r="CL78" s="238"/>
      <c r="CM78" s="238"/>
      <c r="CN78" s="238"/>
      <c r="CO78" s="238"/>
      <c r="CP78" s="238"/>
      <c r="CQ78" s="238"/>
      <c r="CR78" s="238"/>
      <c r="CS78" s="238"/>
      <c r="CT78" s="238"/>
      <c r="CU78" s="238"/>
      <c r="CV78" s="238"/>
      <c r="CW78" s="238"/>
    </row>
    <row r="79" spans="1:101" ht="11.85" customHeight="1" x14ac:dyDescent="0.25">
      <c r="A79" s="147" t="s">
        <v>810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51" t="s">
        <v>811</v>
      </c>
      <c r="N79" s="151"/>
      <c r="O79" s="151"/>
      <c r="P79" s="151"/>
      <c r="Q79" s="151"/>
      <c r="R79" s="151"/>
      <c r="S79" s="500" t="s">
        <v>812</v>
      </c>
      <c r="T79" s="500"/>
      <c r="U79" s="500"/>
      <c r="V79" s="500"/>
      <c r="W79" s="500"/>
      <c r="X79" s="500"/>
      <c r="Y79" s="500"/>
      <c r="Z79" s="500" t="s">
        <v>483</v>
      </c>
      <c r="AA79" s="500"/>
      <c r="AB79" s="500"/>
      <c r="AC79" s="500"/>
      <c r="AD79" s="500"/>
      <c r="AE79" s="500"/>
      <c r="AF79" s="500"/>
      <c r="AG79" s="500"/>
      <c r="AH79" s="500"/>
      <c r="AI79" s="500"/>
      <c r="AJ79" s="500"/>
      <c r="AK79" s="500"/>
      <c r="AL79" s="500"/>
      <c r="AM79" s="500"/>
      <c r="AN79" s="500"/>
      <c r="AO79" s="500"/>
      <c r="AP79" s="500"/>
      <c r="AQ79" s="500"/>
      <c r="AR79" s="500"/>
      <c r="AS79" s="500"/>
      <c r="AT79" s="500"/>
      <c r="AU79" s="500"/>
      <c r="AV79" s="500"/>
      <c r="AW79" s="500"/>
      <c r="AX79" s="500"/>
      <c r="AY79" s="500"/>
      <c r="AZ79" s="500"/>
      <c r="BA79" s="500"/>
      <c r="BB79" s="500"/>
      <c r="BC79" s="500"/>
      <c r="BD79" s="500"/>
      <c r="BE79" s="500"/>
      <c r="BF79" s="500"/>
      <c r="BG79" s="500"/>
      <c r="BH79" s="500"/>
      <c r="BI79" s="500"/>
      <c r="BJ79" s="500"/>
      <c r="BK79" s="500"/>
      <c r="BL79" s="500"/>
      <c r="BM79" s="500"/>
      <c r="BN79" s="500"/>
      <c r="BO79" s="500"/>
      <c r="BP79" s="500"/>
      <c r="BQ79" s="500"/>
      <c r="BR79" s="500"/>
      <c r="BS79" s="500"/>
      <c r="BT79" s="500"/>
      <c r="BU79" s="500"/>
      <c r="BV79" s="500"/>
      <c r="BW79" s="500"/>
      <c r="BX79" s="500"/>
      <c r="BY79" s="500"/>
      <c r="BZ79" s="500"/>
      <c r="CA79" s="500"/>
      <c r="CB79" s="500"/>
      <c r="CC79" s="500"/>
      <c r="CD79" s="500"/>
      <c r="CE79" s="500"/>
      <c r="CF79" s="500"/>
      <c r="CG79" s="500"/>
      <c r="CH79" s="500"/>
      <c r="CI79" s="500"/>
      <c r="CJ79" s="500"/>
      <c r="CK79" s="500"/>
      <c r="CL79" s="500"/>
      <c r="CM79" s="500"/>
      <c r="CN79" s="500"/>
      <c r="CO79" s="500"/>
      <c r="CP79" s="500"/>
      <c r="CQ79" s="500"/>
      <c r="CR79" s="500"/>
      <c r="CS79" s="500"/>
      <c r="CT79" s="500"/>
      <c r="CU79" s="500"/>
      <c r="CV79" s="500"/>
      <c r="CW79" s="500"/>
    </row>
    <row r="80" spans="1:101" ht="18.600000000000001" customHeight="1" x14ac:dyDescent="0.25">
      <c r="A80" s="147" t="s">
        <v>813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51" t="s">
        <v>46</v>
      </c>
      <c r="N80" s="151"/>
      <c r="O80" s="151"/>
      <c r="P80" s="151"/>
      <c r="Q80" s="151"/>
      <c r="R80" s="151"/>
      <c r="S80" s="500" t="s">
        <v>414</v>
      </c>
      <c r="T80" s="500"/>
      <c r="U80" s="500"/>
      <c r="V80" s="500"/>
      <c r="W80" s="500"/>
      <c r="X80" s="500"/>
      <c r="Y80" s="500"/>
      <c r="Z80" s="66" t="s">
        <v>550</v>
      </c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</row>
    <row r="81" spans="1:101" ht="18.600000000000001" customHeight="1" x14ac:dyDescent="0.25">
      <c r="A81" s="324" t="s">
        <v>484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 t="s">
        <v>407</v>
      </c>
      <c r="N81" s="324"/>
      <c r="O81" s="324"/>
      <c r="P81" s="324"/>
      <c r="Q81" s="324"/>
      <c r="R81" s="324"/>
      <c r="S81" s="324" t="s">
        <v>408</v>
      </c>
      <c r="T81" s="324"/>
      <c r="U81" s="324"/>
      <c r="V81" s="324"/>
      <c r="W81" s="324"/>
      <c r="X81" s="324"/>
      <c r="Y81" s="324"/>
      <c r="Z81" s="324" t="s">
        <v>409</v>
      </c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4"/>
      <c r="AL81" s="324"/>
      <c r="AM81" s="324"/>
      <c r="AN81" s="324"/>
      <c r="AO81" s="324"/>
      <c r="AP81" s="324"/>
      <c r="AQ81" s="324"/>
      <c r="AR81" s="324"/>
      <c r="AS81" s="324"/>
      <c r="AT81" s="324"/>
      <c r="AU81" s="324"/>
      <c r="AV81" s="324"/>
      <c r="AW81" s="324"/>
      <c r="AX81" s="324"/>
      <c r="AY81" s="324"/>
      <c r="AZ81" s="324"/>
      <c r="BA81" s="324"/>
      <c r="BB81" s="324"/>
      <c r="BC81" s="324"/>
      <c r="BD81" s="324"/>
      <c r="BE81" s="324"/>
      <c r="BF81" s="324"/>
      <c r="BG81" s="324"/>
      <c r="BH81" s="324"/>
      <c r="BI81" s="324"/>
      <c r="BJ81" s="324"/>
      <c r="BK81" s="324"/>
      <c r="BL81" s="324"/>
      <c r="BM81" s="324"/>
      <c r="BN81" s="324"/>
      <c r="BO81" s="324"/>
      <c r="BP81" s="324"/>
      <c r="BQ81" s="324"/>
      <c r="BR81" s="324"/>
      <c r="BS81" s="324"/>
      <c r="BT81" s="324"/>
      <c r="BU81" s="324"/>
      <c r="BV81" s="324"/>
      <c r="BW81" s="324"/>
      <c r="BX81" s="324"/>
      <c r="BY81" s="324"/>
      <c r="BZ81" s="324"/>
      <c r="CA81" s="324"/>
      <c r="CB81" s="324"/>
      <c r="CC81" s="324"/>
      <c r="CD81" s="324"/>
      <c r="CE81" s="324"/>
      <c r="CF81" s="324"/>
      <c r="CG81" s="324"/>
      <c r="CH81" s="324"/>
      <c r="CI81" s="324"/>
      <c r="CJ81" s="324"/>
      <c r="CK81" s="324"/>
      <c r="CL81" s="324"/>
      <c r="CM81" s="324"/>
      <c r="CN81" s="324"/>
      <c r="CO81" s="324"/>
      <c r="CP81" s="324"/>
      <c r="CQ81" s="324"/>
      <c r="CR81" s="324"/>
      <c r="CS81" s="324"/>
      <c r="CT81" s="324"/>
      <c r="CU81" s="324"/>
      <c r="CV81" s="324"/>
      <c r="CW81" s="324"/>
    </row>
    <row r="82" spans="1:101" ht="11.85" customHeight="1" x14ac:dyDescent="0.25">
      <c r="A82" s="147" t="s">
        <v>549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290" t="s">
        <v>604</v>
      </c>
      <c r="N82" s="290"/>
      <c r="O82" s="290"/>
      <c r="P82" s="290"/>
      <c r="Q82" s="290"/>
      <c r="R82" s="290"/>
      <c r="S82" s="454" t="s">
        <v>413</v>
      </c>
      <c r="T82" s="454"/>
      <c r="U82" s="454"/>
      <c r="V82" s="454"/>
      <c r="W82" s="454"/>
      <c r="X82" s="454"/>
      <c r="Y82" s="454"/>
      <c r="Z82" s="238" t="s">
        <v>814</v>
      </c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  <c r="BU82" s="238"/>
      <c r="BV82" s="238"/>
      <c r="BW82" s="238"/>
      <c r="BX82" s="238"/>
      <c r="BY82" s="238"/>
      <c r="BZ82" s="238"/>
      <c r="CA82" s="238"/>
      <c r="CB82" s="238"/>
      <c r="CC82" s="238"/>
      <c r="CD82" s="238"/>
      <c r="CE82" s="238"/>
      <c r="CF82" s="238"/>
      <c r="CG82" s="238"/>
      <c r="CH82" s="238"/>
      <c r="CI82" s="238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  <c r="CT82" s="238"/>
      <c r="CU82" s="238"/>
      <c r="CV82" s="238"/>
      <c r="CW82" s="238"/>
    </row>
    <row r="83" spans="1:101" ht="11.85" customHeight="1" x14ac:dyDescent="0.25">
      <c r="A83" s="324" t="s">
        <v>815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 t="s">
        <v>407</v>
      </c>
      <c r="N83" s="324"/>
      <c r="O83" s="324"/>
      <c r="P83" s="324"/>
      <c r="Q83" s="324"/>
      <c r="R83" s="324"/>
      <c r="S83" s="324" t="s">
        <v>408</v>
      </c>
      <c r="T83" s="324"/>
      <c r="U83" s="324"/>
      <c r="V83" s="324"/>
      <c r="W83" s="324"/>
      <c r="X83" s="324"/>
      <c r="Y83" s="324"/>
      <c r="Z83" s="324" t="s">
        <v>409</v>
      </c>
      <c r="AA83" s="324"/>
      <c r="AB83" s="324"/>
      <c r="AC83" s="324"/>
      <c r="AD83" s="324"/>
      <c r="AE83" s="324"/>
      <c r="AF83" s="324"/>
      <c r="AG83" s="324"/>
      <c r="AH83" s="324"/>
      <c r="AI83" s="324"/>
      <c r="AJ83" s="324"/>
      <c r="AK83" s="324"/>
      <c r="AL83" s="324"/>
      <c r="AM83" s="324"/>
      <c r="AN83" s="324"/>
      <c r="AO83" s="324"/>
      <c r="AP83" s="324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4"/>
      <c r="BL83" s="324"/>
      <c r="BM83" s="324"/>
      <c r="BN83" s="324"/>
      <c r="BO83" s="324"/>
      <c r="BP83" s="324"/>
      <c r="BQ83" s="324"/>
      <c r="BR83" s="324"/>
      <c r="BS83" s="324"/>
      <c r="BT83" s="324"/>
      <c r="BU83" s="324"/>
      <c r="BV83" s="324"/>
      <c r="BW83" s="324"/>
      <c r="BX83" s="324"/>
      <c r="BY83" s="324"/>
      <c r="BZ83" s="324"/>
      <c r="CA83" s="324"/>
      <c r="CB83" s="324"/>
      <c r="CC83" s="324"/>
      <c r="CD83" s="324"/>
      <c r="CE83" s="324"/>
      <c r="CF83" s="324"/>
      <c r="CG83" s="324"/>
      <c r="CH83" s="324"/>
      <c r="CI83" s="324"/>
      <c r="CJ83" s="324"/>
      <c r="CK83" s="324"/>
      <c r="CL83" s="324"/>
      <c r="CM83" s="324"/>
      <c r="CN83" s="324"/>
      <c r="CO83" s="324"/>
      <c r="CP83" s="324"/>
      <c r="CQ83" s="324"/>
      <c r="CR83" s="324"/>
      <c r="CS83" s="324"/>
      <c r="CT83" s="324"/>
      <c r="CU83" s="324"/>
      <c r="CV83" s="324"/>
      <c r="CW83" s="324"/>
    </row>
    <row r="84" spans="1:101" ht="11.85" customHeight="1" x14ac:dyDescent="0.25">
      <c r="A84" s="153" t="s">
        <v>816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5"/>
      <c r="M84" s="151" t="s">
        <v>50</v>
      </c>
      <c r="N84" s="151"/>
      <c r="O84" s="151"/>
      <c r="P84" s="151"/>
      <c r="Q84" s="151"/>
      <c r="R84" s="151"/>
      <c r="S84" s="498" t="s">
        <v>410</v>
      </c>
      <c r="T84" s="498"/>
      <c r="U84" s="498"/>
      <c r="V84" s="498"/>
      <c r="W84" s="498"/>
      <c r="X84" s="498"/>
      <c r="Y84" s="498"/>
      <c r="Z84" s="66" t="s">
        <v>572</v>
      </c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</row>
    <row r="85" spans="1:101" s="17" customFormat="1" ht="11.85" customHeight="1" x14ac:dyDescent="0.25">
      <c r="A85" s="153" t="s">
        <v>573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5"/>
      <c r="M85" s="151" t="s">
        <v>607</v>
      </c>
      <c r="N85" s="151"/>
      <c r="O85" s="151"/>
      <c r="P85" s="151"/>
      <c r="Q85" s="151"/>
      <c r="R85" s="151"/>
      <c r="S85" s="498" t="s">
        <v>410</v>
      </c>
      <c r="T85" s="498"/>
      <c r="U85" s="498"/>
      <c r="V85" s="498"/>
      <c r="W85" s="498"/>
      <c r="X85" s="498"/>
      <c r="Y85" s="498"/>
      <c r="Z85" s="66" t="s">
        <v>817</v>
      </c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</row>
    <row r="86" spans="1:101" ht="9.75" customHeight="1" x14ac:dyDescent="0.25">
      <c r="A86" s="547" t="s">
        <v>485</v>
      </c>
      <c r="B86" s="547"/>
      <c r="C86" s="547"/>
      <c r="D86" s="547"/>
      <c r="E86" s="547"/>
      <c r="F86" s="547"/>
      <c r="G86" s="547"/>
      <c r="H86" s="547"/>
      <c r="I86" s="547"/>
      <c r="J86" s="547"/>
      <c r="K86" s="547"/>
      <c r="L86" s="547"/>
      <c r="M86" s="547"/>
      <c r="N86" s="547"/>
      <c r="O86" s="547"/>
      <c r="P86" s="547"/>
      <c r="Q86" s="547"/>
      <c r="R86" s="547"/>
      <c r="S86" s="547"/>
      <c r="T86" s="547"/>
      <c r="U86" s="547"/>
      <c r="V86" s="547"/>
      <c r="W86" s="547"/>
      <c r="X86" s="547"/>
      <c r="Y86" s="547"/>
      <c r="Z86" s="547"/>
      <c r="AA86" s="547"/>
      <c r="AB86" s="547"/>
      <c r="AC86" s="547"/>
      <c r="AD86" s="547"/>
      <c r="AE86" s="547"/>
      <c r="AF86" s="547"/>
      <c r="AG86" s="547"/>
      <c r="AH86" s="547"/>
      <c r="AI86" s="547"/>
      <c r="AJ86" s="547"/>
      <c r="AK86" s="547"/>
      <c r="AL86" s="547"/>
      <c r="AM86" s="547"/>
      <c r="AN86" s="547"/>
      <c r="AO86" s="547"/>
      <c r="AP86" s="547"/>
      <c r="AQ86" s="547"/>
      <c r="AR86" s="547"/>
      <c r="AS86" s="547"/>
      <c r="AT86" s="547"/>
      <c r="AU86" s="547"/>
      <c r="AV86" s="547"/>
      <c r="AW86" s="547"/>
      <c r="AX86" s="547"/>
      <c r="AY86" s="547"/>
      <c r="AZ86" s="547"/>
      <c r="BA86" s="547"/>
      <c r="BB86" s="547"/>
      <c r="BC86" s="547"/>
      <c r="BD86" s="547"/>
      <c r="BE86" s="547"/>
      <c r="BF86" s="547"/>
      <c r="BG86" s="547"/>
      <c r="BH86" s="547"/>
      <c r="BI86" s="547"/>
      <c r="BJ86" s="547"/>
      <c r="BK86" s="547"/>
      <c r="BL86" s="547"/>
      <c r="BM86" s="547"/>
      <c r="BN86" s="547"/>
      <c r="BO86" s="547"/>
      <c r="BP86" s="547"/>
      <c r="BQ86" s="547"/>
      <c r="BR86" s="547"/>
      <c r="BS86" s="547"/>
      <c r="BT86" s="547"/>
      <c r="BU86" s="547"/>
      <c r="BV86" s="547"/>
      <c r="BW86" s="547"/>
      <c r="BX86" s="547"/>
      <c r="BY86" s="547"/>
      <c r="BZ86" s="547"/>
      <c r="CA86" s="547"/>
      <c r="CB86" s="547"/>
      <c r="CC86" s="547"/>
      <c r="CD86" s="547"/>
      <c r="CE86" s="547"/>
      <c r="CF86" s="547"/>
      <c r="CG86" s="547"/>
      <c r="CH86" s="547"/>
      <c r="CI86" s="547"/>
      <c r="CJ86" s="547"/>
      <c r="CK86" s="547"/>
      <c r="CL86" s="547"/>
      <c r="CM86" s="547"/>
      <c r="CN86" s="547"/>
      <c r="CO86" s="547"/>
      <c r="CP86" s="547"/>
      <c r="CQ86" s="547"/>
      <c r="CR86" s="547"/>
      <c r="CS86" s="547"/>
      <c r="CT86" s="547"/>
      <c r="CU86" s="547"/>
      <c r="CV86" s="547"/>
      <c r="CW86" s="547"/>
    </row>
    <row r="87" spans="1:101" ht="3.75" customHeight="1" x14ac:dyDescent="0.25">
      <c r="A87" s="547"/>
      <c r="B87" s="547"/>
      <c r="C87" s="547"/>
      <c r="D87" s="547"/>
      <c r="E87" s="547"/>
      <c r="F87" s="547"/>
      <c r="G87" s="547"/>
      <c r="H87" s="547"/>
      <c r="I87" s="547"/>
      <c r="J87" s="547"/>
      <c r="K87" s="547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547"/>
      <c r="AB87" s="547"/>
      <c r="AC87" s="547"/>
      <c r="AD87" s="547"/>
      <c r="AE87" s="547"/>
      <c r="AF87" s="547"/>
      <c r="AG87" s="547"/>
      <c r="AH87" s="547"/>
      <c r="AI87" s="547"/>
      <c r="AJ87" s="547"/>
      <c r="AK87" s="547"/>
      <c r="AL87" s="547"/>
      <c r="AM87" s="547"/>
      <c r="AN87" s="547"/>
      <c r="AO87" s="547"/>
      <c r="AP87" s="547"/>
      <c r="AQ87" s="547"/>
      <c r="AR87" s="547"/>
      <c r="AS87" s="547"/>
      <c r="AT87" s="547"/>
      <c r="AU87" s="547"/>
      <c r="AV87" s="547"/>
      <c r="AW87" s="547"/>
      <c r="AX87" s="547"/>
      <c r="AY87" s="547"/>
      <c r="AZ87" s="547"/>
      <c r="BA87" s="547"/>
      <c r="BB87" s="547"/>
      <c r="BC87" s="547"/>
      <c r="BD87" s="547"/>
      <c r="BE87" s="547"/>
      <c r="BF87" s="547"/>
      <c r="BG87" s="547"/>
      <c r="BH87" s="547"/>
      <c r="BI87" s="547"/>
      <c r="BJ87" s="547"/>
      <c r="BK87" s="547"/>
      <c r="BL87" s="547"/>
      <c r="BM87" s="547"/>
      <c r="BN87" s="547"/>
      <c r="BO87" s="547"/>
      <c r="BP87" s="547"/>
      <c r="BQ87" s="547"/>
      <c r="BR87" s="547"/>
      <c r="BS87" s="547"/>
      <c r="BT87" s="547"/>
      <c r="BU87" s="547"/>
      <c r="BV87" s="547"/>
      <c r="BW87" s="547"/>
      <c r="BX87" s="547"/>
      <c r="BY87" s="547"/>
      <c r="BZ87" s="547"/>
      <c r="CA87" s="547"/>
      <c r="CB87" s="547"/>
      <c r="CC87" s="547"/>
      <c r="CD87" s="547"/>
      <c r="CE87" s="547"/>
      <c r="CF87" s="547"/>
      <c r="CG87" s="547"/>
      <c r="CH87" s="547"/>
      <c r="CI87" s="547"/>
      <c r="CJ87" s="547"/>
      <c r="CK87" s="547"/>
      <c r="CL87" s="547"/>
      <c r="CM87" s="547"/>
      <c r="CN87" s="547"/>
      <c r="CO87" s="547"/>
      <c r="CP87" s="547"/>
      <c r="CQ87" s="547"/>
      <c r="CR87" s="547"/>
      <c r="CS87" s="547"/>
      <c r="CT87" s="547"/>
      <c r="CU87" s="547"/>
      <c r="CV87" s="547"/>
      <c r="CW87" s="547"/>
    </row>
    <row r="88" spans="1:101" ht="11.85" customHeight="1" x14ac:dyDescent="0.25">
      <c r="A88" s="324" t="s">
        <v>486</v>
      </c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4" t="s">
        <v>407</v>
      </c>
      <c r="N88" s="324"/>
      <c r="O88" s="324"/>
      <c r="P88" s="324"/>
      <c r="Q88" s="324"/>
      <c r="R88" s="324"/>
      <c r="S88" s="324" t="s">
        <v>408</v>
      </c>
      <c r="T88" s="324"/>
      <c r="U88" s="324"/>
      <c r="V88" s="324"/>
      <c r="W88" s="324"/>
      <c r="X88" s="324"/>
      <c r="Y88" s="324"/>
      <c r="Z88" s="324" t="s">
        <v>409</v>
      </c>
      <c r="AA88" s="324"/>
      <c r="AB88" s="324"/>
      <c r="AC88" s="324"/>
      <c r="AD88" s="324"/>
      <c r="AE88" s="324"/>
      <c r="AF88" s="324"/>
      <c r="AG88" s="324"/>
      <c r="AH88" s="324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4"/>
      <c r="AU88" s="324"/>
      <c r="AV88" s="324"/>
      <c r="AW88" s="324"/>
      <c r="AX88" s="324"/>
      <c r="AY88" s="324"/>
      <c r="AZ88" s="324"/>
      <c r="BA88" s="324"/>
      <c r="BB88" s="324"/>
      <c r="BC88" s="324"/>
      <c r="BD88" s="324"/>
      <c r="BE88" s="324"/>
      <c r="BF88" s="324"/>
      <c r="BG88" s="324"/>
      <c r="BH88" s="324"/>
      <c r="BI88" s="324"/>
      <c r="BJ88" s="324"/>
      <c r="BK88" s="324"/>
      <c r="BL88" s="324"/>
      <c r="BM88" s="324"/>
      <c r="BN88" s="324"/>
      <c r="BO88" s="324"/>
      <c r="BP88" s="324"/>
      <c r="BQ88" s="324"/>
      <c r="BR88" s="324"/>
      <c r="BS88" s="324"/>
      <c r="BT88" s="324"/>
      <c r="BU88" s="324"/>
      <c r="BV88" s="324"/>
      <c r="BW88" s="324"/>
      <c r="BX88" s="324"/>
      <c r="BY88" s="324"/>
      <c r="BZ88" s="324"/>
      <c r="CA88" s="324"/>
      <c r="CB88" s="324"/>
      <c r="CC88" s="324"/>
      <c r="CD88" s="324"/>
      <c r="CE88" s="324"/>
      <c r="CF88" s="324"/>
      <c r="CG88" s="324"/>
      <c r="CH88" s="324"/>
      <c r="CI88" s="324"/>
      <c r="CJ88" s="324"/>
      <c r="CK88" s="324"/>
      <c r="CL88" s="324"/>
      <c r="CM88" s="324"/>
      <c r="CN88" s="324"/>
      <c r="CO88" s="324"/>
      <c r="CP88" s="324"/>
      <c r="CQ88" s="324"/>
      <c r="CR88" s="324"/>
      <c r="CS88" s="324"/>
      <c r="CT88" s="324"/>
      <c r="CU88" s="324"/>
      <c r="CV88" s="324"/>
      <c r="CW88" s="324"/>
    </row>
    <row r="89" spans="1:101" ht="15" customHeight="1" x14ac:dyDescent="0.25">
      <c r="A89" s="456" t="s">
        <v>818</v>
      </c>
      <c r="B89" s="456"/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7" t="s">
        <v>609</v>
      </c>
      <c r="N89" s="457"/>
      <c r="O89" s="457"/>
      <c r="P89" s="457"/>
      <c r="Q89" s="457"/>
      <c r="R89" s="457"/>
      <c r="S89" s="548" t="s">
        <v>825</v>
      </c>
      <c r="T89" s="548"/>
      <c r="U89" s="548"/>
      <c r="V89" s="548"/>
      <c r="W89" s="548"/>
      <c r="X89" s="548"/>
      <c r="Y89" s="548"/>
      <c r="Z89" s="66" t="s">
        <v>829</v>
      </c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</row>
    <row r="90" spans="1:101" ht="17.25" customHeight="1" x14ac:dyDescent="0.25">
      <c r="A90" s="455" t="s">
        <v>819</v>
      </c>
      <c r="B90" s="455"/>
      <c r="C90" s="455"/>
      <c r="D90" s="455"/>
      <c r="E90" s="455"/>
      <c r="F90" s="455"/>
      <c r="G90" s="455"/>
      <c r="H90" s="455"/>
      <c r="I90" s="455"/>
      <c r="J90" s="455"/>
      <c r="K90" s="455"/>
      <c r="L90" s="455"/>
      <c r="M90" s="232" t="s">
        <v>609</v>
      </c>
      <c r="N90" s="232"/>
      <c r="O90" s="232"/>
      <c r="P90" s="232"/>
      <c r="Q90" s="232"/>
      <c r="R90" s="232"/>
      <c r="S90" s="454" t="s">
        <v>826</v>
      </c>
      <c r="T90" s="454"/>
      <c r="U90" s="454"/>
      <c r="V90" s="454"/>
      <c r="W90" s="454"/>
      <c r="X90" s="454"/>
      <c r="Y90" s="454"/>
      <c r="Z90" s="238" t="s">
        <v>828</v>
      </c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  <c r="AZ90" s="238"/>
      <c r="BA90" s="238"/>
      <c r="BB90" s="238"/>
      <c r="BC90" s="238"/>
      <c r="BD90" s="238"/>
      <c r="BE90" s="238"/>
      <c r="BF90" s="238"/>
      <c r="BG90" s="238"/>
      <c r="BH90" s="238"/>
      <c r="BI90" s="238"/>
      <c r="BJ90" s="238"/>
      <c r="BK90" s="238"/>
      <c r="BL90" s="238"/>
      <c r="BM90" s="238"/>
      <c r="BN90" s="238"/>
      <c r="BO90" s="238"/>
      <c r="BP90" s="238"/>
      <c r="BQ90" s="238"/>
      <c r="BR90" s="238"/>
      <c r="BS90" s="238"/>
      <c r="BT90" s="238"/>
      <c r="BU90" s="238"/>
      <c r="BV90" s="238"/>
      <c r="BW90" s="238"/>
      <c r="BX90" s="238"/>
      <c r="BY90" s="238"/>
      <c r="BZ90" s="238"/>
      <c r="CA90" s="238"/>
      <c r="CB90" s="238"/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  <c r="CM90" s="238"/>
      <c r="CN90" s="238"/>
      <c r="CO90" s="238"/>
      <c r="CP90" s="238"/>
      <c r="CQ90" s="238"/>
      <c r="CR90" s="238"/>
      <c r="CS90" s="238"/>
      <c r="CT90" s="238"/>
      <c r="CU90" s="238"/>
      <c r="CV90" s="238"/>
      <c r="CW90" s="238"/>
    </row>
    <row r="91" spans="1:101" s="30" customFormat="1" ht="17.25" customHeight="1" x14ac:dyDescent="0.25">
      <c r="A91" s="455" t="s">
        <v>820</v>
      </c>
      <c r="B91" s="455"/>
      <c r="C91" s="455"/>
      <c r="D91" s="455"/>
      <c r="E91" s="455"/>
      <c r="F91" s="455"/>
      <c r="G91" s="455"/>
      <c r="H91" s="455"/>
      <c r="I91" s="455"/>
      <c r="J91" s="455"/>
      <c r="K91" s="455"/>
      <c r="L91" s="455"/>
      <c r="M91" s="238" t="s">
        <v>460</v>
      </c>
      <c r="N91" s="238"/>
      <c r="O91" s="238"/>
      <c r="P91" s="238"/>
      <c r="Q91" s="238"/>
      <c r="R91" s="238"/>
      <c r="S91" s="454" t="s">
        <v>825</v>
      </c>
      <c r="T91" s="454"/>
      <c r="U91" s="454"/>
      <c r="V91" s="454"/>
      <c r="W91" s="454"/>
      <c r="X91" s="454"/>
      <c r="Y91" s="454"/>
      <c r="Z91" s="238" t="s">
        <v>867</v>
      </c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  <c r="AZ91" s="238"/>
      <c r="BA91" s="238"/>
      <c r="BB91" s="238"/>
      <c r="BC91" s="238"/>
      <c r="BD91" s="238"/>
      <c r="BE91" s="238"/>
      <c r="BF91" s="238"/>
      <c r="BG91" s="238"/>
      <c r="BH91" s="238"/>
      <c r="BI91" s="238"/>
      <c r="BJ91" s="238"/>
      <c r="BK91" s="238"/>
      <c r="BL91" s="238"/>
      <c r="BM91" s="238"/>
      <c r="BN91" s="238"/>
      <c r="BO91" s="238"/>
      <c r="BP91" s="238"/>
      <c r="BQ91" s="238"/>
      <c r="BR91" s="238"/>
      <c r="BS91" s="238"/>
      <c r="BT91" s="238"/>
      <c r="BU91" s="238"/>
      <c r="BV91" s="238"/>
      <c r="BW91" s="238"/>
      <c r="BX91" s="238"/>
      <c r="BY91" s="238"/>
      <c r="BZ91" s="238"/>
      <c r="CA91" s="238"/>
      <c r="CB91" s="238"/>
      <c r="CC91" s="238"/>
      <c r="CD91" s="238"/>
      <c r="CE91" s="238"/>
      <c r="CF91" s="238"/>
      <c r="CG91" s="238"/>
      <c r="CH91" s="238"/>
      <c r="CI91" s="238"/>
      <c r="CJ91" s="238"/>
      <c r="CK91" s="238"/>
      <c r="CL91" s="238"/>
      <c r="CM91" s="238"/>
      <c r="CN91" s="238"/>
      <c r="CO91" s="238"/>
      <c r="CP91" s="238"/>
      <c r="CQ91" s="238"/>
      <c r="CR91" s="238"/>
      <c r="CS91" s="238"/>
      <c r="CT91" s="238"/>
      <c r="CU91" s="238"/>
      <c r="CV91" s="238"/>
      <c r="CW91" s="238"/>
    </row>
    <row r="92" spans="1:101" s="30" customFormat="1" ht="17.25" customHeight="1" x14ac:dyDescent="0.25">
      <c r="A92" s="455" t="s">
        <v>824</v>
      </c>
      <c r="B92" s="455"/>
      <c r="C92" s="455"/>
      <c r="D92" s="455"/>
      <c r="E92" s="455"/>
      <c r="F92" s="455"/>
      <c r="G92" s="455"/>
      <c r="H92" s="455"/>
      <c r="I92" s="455"/>
      <c r="J92" s="455"/>
      <c r="K92" s="455"/>
      <c r="L92" s="455"/>
      <c r="M92" s="232" t="s">
        <v>609</v>
      </c>
      <c r="N92" s="232"/>
      <c r="O92" s="232"/>
      <c r="P92" s="232"/>
      <c r="Q92" s="232"/>
      <c r="R92" s="232"/>
      <c r="S92" s="454" t="s">
        <v>826</v>
      </c>
      <c r="T92" s="454"/>
      <c r="U92" s="454"/>
      <c r="V92" s="454"/>
      <c r="W92" s="454"/>
      <c r="X92" s="454"/>
      <c r="Y92" s="454"/>
      <c r="Z92" s="238" t="s">
        <v>830</v>
      </c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  <c r="AP92" s="238"/>
      <c r="AQ92" s="238"/>
      <c r="AR92" s="238"/>
      <c r="AS92" s="238"/>
      <c r="AT92" s="238"/>
      <c r="AU92" s="238"/>
      <c r="AV92" s="238"/>
      <c r="AW92" s="238"/>
      <c r="AX92" s="238"/>
      <c r="AY92" s="238"/>
      <c r="AZ92" s="238"/>
      <c r="BA92" s="238"/>
      <c r="BB92" s="238"/>
      <c r="BC92" s="238"/>
      <c r="BD92" s="238"/>
      <c r="BE92" s="238"/>
      <c r="BF92" s="238"/>
      <c r="BG92" s="238"/>
      <c r="BH92" s="238"/>
      <c r="BI92" s="238"/>
      <c r="BJ92" s="238"/>
      <c r="BK92" s="238"/>
      <c r="BL92" s="238"/>
      <c r="BM92" s="238"/>
      <c r="BN92" s="238"/>
      <c r="BO92" s="238"/>
      <c r="BP92" s="238"/>
      <c r="BQ92" s="238"/>
      <c r="BR92" s="238"/>
      <c r="BS92" s="238"/>
      <c r="BT92" s="238"/>
      <c r="BU92" s="238"/>
      <c r="BV92" s="238"/>
      <c r="BW92" s="238"/>
      <c r="BX92" s="238"/>
      <c r="BY92" s="238"/>
      <c r="BZ92" s="238"/>
      <c r="CA92" s="238"/>
      <c r="CB92" s="238"/>
      <c r="CC92" s="238"/>
      <c r="CD92" s="238"/>
      <c r="CE92" s="238"/>
      <c r="CF92" s="238"/>
      <c r="CG92" s="238"/>
      <c r="CH92" s="238"/>
      <c r="CI92" s="238"/>
      <c r="CJ92" s="238"/>
      <c r="CK92" s="238"/>
      <c r="CL92" s="238"/>
      <c r="CM92" s="238"/>
      <c r="CN92" s="238"/>
      <c r="CO92" s="238"/>
      <c r="CP92" s="238"/>
      <c r="CQ92" s="238"/>
      <c r="CR92" s="238"/>
      <c r="CS92" s="238"/>
      <c r="CT92" s="238"/>
      <c r="CU92" s="238"/>
      <c r="CV92" s="238"/>
      <c r="CW92" s="238"/>
    </row>
    <row r="93" spans="1:101" s="30" customFormat="1" ht="17.25" customHeight="1" x14ac:dyDescent="0.25">
      <c r="A93" s="455" t="s">
        <v>821</v>
      </c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232" t="s">
        <v>609</v>
      </c>
      <c r="N93" s="232"/>
      <c r="O93" s="232"/>
      <c r="P93" s="232"/>
      <c r="Q93" s="232"/>
      <c r="R93" s="232"/>
      <c r="S93" s="454" t="s">
        <v>826</v>
      </c>
      <c r="T93" s="454"/>
      <c r="U93" s="454"/>
      <c r="V93" s="454"/>
      <c r="W93" s="454"/>
      <c r="X93" s="454"/>
      <c r="Y93" s="454"/>
      <c r="Z93" s="238" t="s">
        <v>831</v>
      </c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  <c r="BX93" s="238"/>
      <c r="BY93" s="238"/>
      <c r="BZ93" s="238"/>
      <c r="CA93" s="238"/>
      <c r="CB93" s="238"/>
      <c r="CC93" s="238"/>
      <c r="CD93" s="238"/>
      <c r="CE93" s="238"/>
      <c r="CF93" s="238"/>
      <c r="CG93" s="238"/>
      <c r="CH93" s="238"/>
      <c r="CI93" s="238"/>
      <c r="CJ93" s="238"/>
      <c r="CK93" s="238"/>
      <c r="CL93" s="238"/>
      <c r="CM93" s="238"/>
      <c r="CN93" s="238"/>
      <c r="CO93" s="238"/>
      <c r="CP93" s="238"/>
      <c r="CQ93" s="238"/>
      <c r="CR93" s="238"/>
      <c r="CS93" s="238"/>
      <c r="CT93" s="238"/>
      <c r="CU93" s="238"/>
      <c r="CV93" s="238"/>
      <c r="CW93" s="238"/>
    </row>
    <row r="94" spans="1:101" s="30" customFormat="1" ht="17.25" customHeight="1" x14ac:dyDescent="0.25">
      <c r="A94" s="455" t="s">
        <v>822</v>
      </c>
      <c r="B94" s="455"/>
      <c r="C94" s="455"/>
      <c r="D94" s="455"/>
      <c r="E94" s="455"/>
      <c r="F94" s="455"/>
      <c r="G94" s="455"/>
      <c r="H94" s="455"/>
      <c r="I94" s="455"/>
      <c r="J94" s="455"/>
      <c r="K94" s="455"/>
      <c r="L94" s="455"/>
      <c r="M94" s="232" t="s">
        <v>609</v>
      </c>
      <c r="N94" s="232"/>
      <c r="O94" s="232"/>
      <c r="P94" s="232"/>
      <c r="Q94" s="232"/>
      <c r="R94" s="232"/>
      <c r="S94" s="454" t="s">
        <v>827</v>
      </c>
      <c r="T94" s="454"/>
      <c r="U94" s="454"/>
      <c r="V94" s="454"/>
      <c r="W94" s="454"/>
      <c r="X94" s="454"/>
      <c r="Y94" s="454"/>
      <c r="Z94" s="238" t="s">
        <v>832</v>
      </c>
      <c r="AA94" s="238"/>
      <c r="AB94" s="238"/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238"/>
      <c r="AN94" s="238"/>
      <c r="AO94" s="238"/>
      <c r="AP94" s="238"/>
      <c r="AQ94" s="238"/>
      <c r="AR94" s="238"/>
      <c r="AS94" s="238"/>
      <c r="AT94" s="238"/>
      <c r="AU94" s="238"/>
      <c r="AV94" s="238"/>
      <c r="AW94" s="238"/>
      <c r="AX94" s="238"/>
      <c r="AY94" s="238"/>
      <c r="AZ94" s="238"/>
      <c r="BA94" s="238"/>
      <c r="BB94" s="238"/>
      <c r="BC94" s="238"/>
      <c r="BD94" s="238"/>
      <c r="BE94" s="238"/>
      <c r="BF94" s="238"/>
      <c r="BG94" s="238"/>
      <c r="BH94" s="238"/>
      <c r="BI94" s="238"/>
      <c r="BJ94" s="238"/>
      <c r="BK94" s="238"/>
      <c r="BL94" s="238"/>
      <c r="BM94" s="238"/>
      <c r="BN94" s="238"/>
      <c r="BO94" s="238"/>
      <c r="BP94" s="238"/>
      <c r="BQ94" s="238"/>
      <c r="BR94" s="238"/>
      <c r="BS94" s="238"/>
      <c r="BT94" s="238"/>
      <c r="BU94" s="238"/>
      <c r="BV94" s="238"/>
      <c r="BW94" s="238"/>
      <c r="BX94" s="238"/>
      <c r="BY94" s="238"/>
      <c r="BZ94" s="238"/>
      <c r="CA94" s="238"/>
      <c r="CB94" s="238"/>
      <c r="CC94" s="238"/>
      <c r="CD94" s="238"/>
      <c r="CE94" s="238"/>
      <c r="CF94" s="238"/>
      <c r="CG94" s="238"/>
      <c r="CH94" s="238"/>
      <c r="CI94" s="238"/>
      <c r="CJ94" s="238"/>
      <c r="CK94" s="238"/>
      <c r="CL94" s="238"/>
      <c r="CM94" s="238"/>
      <c r="CN94" s="238"/>
      <c r="CO94" s="238"/>
      <c r="CP94" s="238"/>
      <c r="CQ94" s="238"/>
      <c r="CR94" s="238"/>
      <c r="CS94" s="238"/>
      <c r="CT94" s="238"/>
      <c r="CU94" s="238"/>
      <c r="CV94" s="238"/>
      <c r="CW94" s="238"/>
    </row>
    <row r="95" spans="1:101" ht="16.7" customHeight="1" x14ac:dyDescent="0.25">
      <c r="A95" s="453" t="s">
        <v>823</v>
      </c>
      <c r="B95" s="453"/>
      <c r="C95" s="453"/>
      <c r="D95" s="453"/>
      <c r="E95" s="453"/>
      <c r="F95" s="453"/>
      <c r="G95" s="453"/>
      <c r="H95" s="453"/>
      <c r="I95" s="453"/>
      <c r="J95" s="453"/>
      <c r="K95" s="453"/>
      <c r="L95" s="453"/>
      <c r="M95" s="232" t="s">
        <v>609</v>
      </c>
      <c r="N95" s="232"/>
      <c r="O95" s="232"/>
      <c r="P95" s="232"/>
      <c r="Q95" s="232"/>
      <c r="R95" s="232"/>
      <c r="S95" s="454" t="s">
        <v>827</v>
      </c>
      <c r="T95" s="454"/>
      <c r="U95" s="454"/>
      <c r="V95" s="454"/>
      <c r="W95" s="454"/>
      <c r="X95" s="454"/>
      <c r="Y95" s="454"/>
      <c r="Z95" s="238" t="s">
        <v>833</v>
      </c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  <c r="BX95" s="238"/>
      <c r="BY95" s="238"/>
      <c r="BZ95" s="238"/>
      <c r="CA95" s="238"/>
      <c r="CB95" s="238"/>
      <c r="CC95" s="238"/>
      <c r="CD95" s="238"/>
      <c r="CE95" s="238"/>
      <c r="CF95" s="238"/>
      <c r="CG95" s="238"/>
      <c r="CH95" s="238"/>
      <c r="CI95" s="238"/>
      <c r="CJ95" s="238"/>
      <c r="CK95" s="238"/>
      <c r="CL95" s="238"/>
      <c r="CM95" s="238"/>
      <c r="CN95" s="238"/>
      <c r="CO95" s="238"/>
      <c r="CP95" s="238"/>
      <c r="CQ95" s="238"/>
      <c r="CR95" s="238"/>
      <c r="CS95" s="238"/>
      <c r="CT95" s="238"/>
      <c r="CU95" s="238"/>
      <c r="CV95" s="238"/>
      <c r="CW95" s="238"/>
    </row>
    <row r="96" spans="1:101" ht="19.5" customHeight="1" x14ac:dyDescent="0.25">
      <c r="A96" s="549" t="s">
        <v>834</v>
      </c>
      <c r="B96" s="549"/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49"/>
      <c r="N96" s="549"/>
      <c r="O96" s="549"/>
      <c r="P96" s="549"/>
      <c r="Q96" s="549"/>
      <c r="R96" s="549"/>
      <c r="S96" s="549"/>
      <c r="T96" s="549"/>
      <c r="U96" s="549"/>
      <c r="V96" s="549"/>
      <c r="W96" s="549"/>
      <c r="X96" s="549"/>
      <c r="Y96" s="549"/>
      <c r="Z96" s="549"/>
      <c r="AA96" s="549"/>
      <c r="AB96" s="549"/>
      <c r="AC96" s="549"/>
      <c r="AD96" s="549"/>
      <c r="AE96" s="549"/>
      <c r="AF96" s="549"/>
      <c r="AG96" s="549"/>
      <c r="AH96" s="549"/>
      <c r="AI96" s="549"/>
      <c r="AJ96" s="549"/>
      <c r="AK96" s="549"/>
      <c r="AL96" s="549"/>
      <c r="AM96" s="549"/>
      <c r="AN96" s="549"/>
      <c r="AO96" s="549"/>
      <c r="AP96" s="549"/>
      <c r="AQ96" s="549"/>
      <c r="AR96" s="549"/>
      <c r="AS96" s="549"/>
      <c r="AT96" s="549"/>
      <c r="AU96" s="549"/>
      <c r="AV96" s="549"/>
      <c r="AW96" s="549"/>
      <c r="AX96" s="549"/>
      <c r="AY96" s="549"/>
      <c r="AZ96" s="549"/>
      <c r="BA96" s="549"/>
      <c r="BB96" s="549"/>
      <c r="BC96" s="549"/>
      <c r="BD96" s="549"/>
      <c r="BE96" s="549"/>
      <c r="BF96" s="549"/>
      <c r="BG96" s="549"/>
      <c r="BH96" s="549"/>
      <c r="BI96" s="549"/>
      <c r="BJ96" s="549"/>
      <c r="BK96" s="549"/>
      <c r="BL96" s="549"/>
      <c r="BM96" s="549"/>
      <c r="BN96" s="549"/>
      <c r="BO96" s="549"/>
      <c r="BP96" s="549"/>
      <c r="BQ96" s="549"/>
      <c r="BR96" s="549"/>
      <c r="BS96" s="549"/>
      <c r="BT96" s="549"/>
      <c r="BU96" s="549"/>
      <c r="BV96" s="549"/>
      <c r="BW96" s="549"/>
      <c r="BX96" s="549"/>
      <c r="BY96" s="549"/>
      <c r="BZ96" s="549"/>
      <c r="CA96" s="549"/>
      <c r="CB96" s="549"/>
      <c r="CC96" s="549"/>
      <c r="CD96" s="549"/>
      <c r="CE96" s="549"/>
      <c r="CF96" s="549"/>
      <c r="CG96" s="549"/>
      <c r="CH96" s="549"/>
      <c r="CI96" s="549"/>
      <c r="CJ96" s="549"/>
      <c r="CK96" s="549"/>
      <c r="CL96" s="549"/>
      <c r="CM96" s="549"/>
      <c r="CN96" s="549"/>
      <c r="CO96" s="549"/>
      <c r="CP96" s="549"/>
      <c r="CQ96" s="549"/>
      <c r="CR96" s="549"/>
      <c r="CS96" s="549"/>
      <c r="CT96" s="549"/>
      <c r="CU96" s="549"/>
      <c r="CV96" s="549"/>
      <c r="CW96" s="549"/>
    </row>
    <row r="97" spans="1:190" s="15" customFormat="1" ht="14.45" customHeight="1" x14ac:dyDescent="0.25">
      <c r="A97" s="550" t="s">
        <v>835</v>
      </c>
      <c r="B97" s="551"/>
      <c r="C97" s="551"/>
      <c r="D97" s="551"/>
      <c r="E97" s="551"/>
      <c r="F97" s="551"/>
      <c r="G97" s="551"/>
      <c r="H97" s="551"/>
      <c r="I97" s="551"/>
      <c r="J97" s="551"/>
      <c r="K97" s="551"/>
      <c r="L97" s="551"/>
      <c r="M97" s="551"/>
      <c r="N97" s="551"/>
      <c r="O97" s="551"/>
      <c r="P97" s="551"/>
      <c r="Q97" s="551"/>
      <c r="R97" s="551"/>
      <c r="S97" s="551"/>
      <c r="T97" s="551"/>
      <c r="U97" s="551"/>
      <c r="V97" s="551"/>
      <c r="W97" s="551"/>
      <c r="X97" s="551"/>
      <c r="Y97" s="551"/>
      <c r="Z97" s="551"/>
      <c r="AA97" s="551"/>
      <c r="AB97" s="551"/>
      <c r="AC97" s="551"/>
      <c r="AD97" s="551"/>
      <c r="AE97" s="551"/>
      <c r="AF97" s="551"/>
      <c r="AG97" s="551"/>
      <c r="AH97" s="551"/>
      <c r="AI97" s="551"/>
      <c r="AJ97" s="551"/>
      <c r="AK97" s="551"/>
      <c r="AL97" s="551"/>
      <c r="AM97" s="551"/>
      <c r="AN97" s="551"/>
      <c r="AO97" s="551"/>
      <c r="AP97" s="551"/>
      <c r="AQ97" s="551"/>
      <c r="AR97" s="551"/>
      <c r="AS97" s="551"/>
      <c r="AT97" s="551"/>
      <c r="AU97" s="551"/>
      <c r="AV97" s="551"/>
      <c r="AW97" s="551"/>
      <c r="AX97" s="551"/>
      <c r="AY97" s="551"/>
      <c r="AZ97" s="551"/>
      <c r="BA97" s="551"/>
      <c r="BB97" s="551"/>
      <c r="BC97" s="551"/>
      <c r="BD97" s="551"/>
      <c r="BE97" s="551"/>
      <c r="BF97" s="551"/>
      <c r="BG97" s="551"/>
      <c r="BH97" s="551"/>
      <c r="BI97" s="551"/>
      <c r="BJ97" s="551"/>
      <c r="BK97" s="551"/>
      <c r="BL97" s="551"/>
      <c r="BM97" s="551"/>
      <c r="BN97" s="551"/>
      <c r="BO97" s="551"/>
      <c r="BP97" s="551"/>
      <c r="BQ97" s="551"/>
      <c r="BR97" s="551"/>
      <c r="BS97" s="551"/>
      <c r="BT97" s="551"/>
      <c r="BU97" s="551"/>
      <c r="BV97" s="551"/>
      <c r="BW97" s="551"/>
      <c r="BX97" s="551"/>
      <c r="BY97" s="551"/>
      <c r="BZ97" s="551"/>
      <c r="CA97" s="551"/>
      <c r="CB97" s="551"/>
      <c r="CC97" s="551"/>
      <c r="CD97" s="551"/>
      <c r="CE97" s="551"/>
      <c r="CF97" s="551"/>
      <c r="CG97" s="551"/>
      <c r="CH97" s="551"/>
      <c r="CI97" s="551"/>
      <c r="CJ97" s="551"/>
      <c r="CK97" s="551"/>
      <c r="CL97" s="551"/>
      <c r="CM97" s="551"/>
      <c r="CN97" s="551"/>
      <c r="CO97" s="551"/>
      <c r="CP97" s="551"/>
      <c r="CQ97" s="551"/>
      <c r="CR97" s="551"/>
      <c r="CS97" s="551"/>
      <c r="CT97" s="551"/>
      <c r="CU97" s="551"/>
      <c r="CV97" s="551"/>
      <c r="CW97" s="552"/>
    </row>
    <row r="98" spans="1:190" ht="9.75" customHeight="1" x14ac:dyDescent="0.25">
      <c r="A98" s="553" t="s">
        <v>415</v>
      </c>
      <c r="B98" s="554"/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554"/>
      <c r="N98" s="554"/>
      <c r="O98" s="554"/>
      <c r="P98" s="554"/>
      <c r="Q98" s="554"/>
      <c r="R98" s="554"/>
      <c r="S98" s="554"/>
      <c r="T98" s="554"/>
      <c r="U98" s="554"/>
      <c r="V98" s="554"/>
      <c r="W98" s="554"/>
      <c r="X98" s="554"/>
      <c r="Y98" s="554"/>
      <c r="Z98" s="554"/>
      <c r="AA98" s="554"/>
      <c r="AB98" s="554"/>
      <c r="AC98" s="554"/>
      <c r="AD98" s="554"/>
      <c r="AE98" s="554"/>
      <c r="AF98" s="554"/>
      <c r="AG98" s="554"/>
      <c r="AH98" s="554"/>
      <c r="AI98" s="554"/>
      <c r="AJ98" s="554"/>
      <c r="AK98" s="554"/>
      <c r="AL98" s="554"/>
      <c r="AM98" s="554"/>
      <c r="AN98" s="554"/>
      <c r="AO98" s="554"/>
      <c r="AP98" s="554"/>
      <c r="AQ98" s="554"/>
      <c r="AR98" s="554"/>
      <c r="AS98" s="554"/>
      <c r="AT98" s="554"/>
      <c r="AU98" s="554"/>
      <c r="AV98" s="554"/>
      <c r="AW98" s="554"/>
      <c r="AX98" s="554"/>
      <c r="AY98" s="554"/>
      <c r="AZ98" s="554"/>
      <c r="BA98" s="554"/>
      <c r="BB98" s="554"/>
      <c r="BC98" s="554"/>
      <c r="BD98" s="554"/>
      <c r="BE98" s="554"/>
      <c r="BF98" s="554"/>
      <c r="BG98" s="554"/>
      <c r="BH98" s="554"/>
      <c r="BI98" s="554"/>
      <c r="BJ98" s="554"/>
      <c r="BK98" s="554"/>
      <c r="BL98" s="554"/>
      <c r="BM98" s="554"/>
      <c r="BN98" s="554"/>
      <c r="BO98" s="554"/>
      <c r="BP98" s="554"/>
      <c r="BQ98" s="554"/>
      <c r="BR98" s="554"/>
      <c r="BS98" s="554"/>
      <c r="BT98" s="554"/>
      <c r="BU98" s="554"/>
      <c r="BV98" s="554"/>
      <c r="BW98" s="554"/>
      <c r="BX98" s="554"/>
      <c r="BY98" s="554"/>
      <c r="BZ98" s="554"/>
      <c r="CA98" s="554"/>
      <c r="CB98" s="554"/>
      <c r="CC98" s="554"/>
      <c r="CD98" s="554"/>
      <c r="CE98" s="554"/>
      <c r="CF98" s="554"/>
      <c r="CG98" s="554"/>
      <c r="CH98" s="554"/>
      <c r="CI98" s="554"/>
      <c r="CJ98" s="554"/>
      <c r="CK98" s="554"/>
      <c r="CL98" s="554"/>
      <c r="CM98" s="554"/>
      <c r="CN98" s="554"/>
      <c r="CO98" s="554"/>
      <c r="CP98" s="554"/>
      <c r="CQ98" s="554"/>
      <c r="CR98" s="554"/>
      <c r="CS98" s="554"/>
      <c r="CT98" s="554"/>
      <c r="CU98" s="554"/>
      <c r="CV98" s="554"/>
      <c r="CW98" s="554"/>
    </row>
    <row r="99" spans="1:190" ht="9.75" customHeight="1" x14ac:dyDescent="0.25">
      <c r="A99" s="555"/>
      <c r="B99" s="556"/>
      <c r="C99" s="556"/>
      <c r="D99" s="556"/>
      <c r="E99" s="556"/>
      <c r="F99" s="556"/>
      <c r="G99" s="556"/>
      <c r="H99" s="556"/>
      <c r="I99" s="556"/>
      <c r="J99" s="556"/>
      <c r="K99" s="556"/>
      <c r="L99" s="556"/>
      <c r="M99" s="556"/>
      <c r="N99" s="556"/>
      <c r="O99" s="556"/>
      <c r="P99" s="556"/>
      <c r="Q99" s="556"/>
      <c r="R99" s="556"/>
      <c r="S99" s="556"/>
      <c r="T99" s="556"/>
      <c r="U99" s="556"/>
      <c r="V99" s="556"/>
      <c r="W99" s="556"/>
      <c r="X99" s="556"/>
      <c r="Y99" s="556"/>
      <c r="Z99" s="556"/>
      <c r="AA99" s="556"/>
      <c r="AB99" s="556"/>
      <c r="AC99" s="556"/>
      <c r="AD99" s="556"/>
      <c r="AE99" s="556"/>
      <c r="AF99" s="556"/>
      <c r="AG99" s="556"/>
      <c r="AH99" s="556"/>
      <c r="AI99" s="556"/>
      <c r="AJ99" s="556"/>
      <c r="AK99" s="556"/>
      <c r="AL99" s="556"/>
      <c r="AM99" s="556"/>
      <c r="AN99" s="556"/>
      <c r="AO99" s="556"/>
      <c r="AP99" s="556"/>
      <c r="AQ99" s="556"/>
      <c r="AR99" s="556"/>
      <c r="AS99" s="556"/>
      <c r="AT99" s="556"/>
      <c r="AU99" s="556"/>
      <c r="AV99" s="556"/>
      <c r="AW99" s="556"/>
      <c r="AX99" s="556"/>
      <c r="AY99" s="556"/>
      <c r="AZ99" s="556"/>
      <c r="BA99" s="556"/>
      <c r="BB99" s="556"/>
      <c r="BC99" s="556"/>
      <c r="BD99" s="556"/>
      <c r="BE99" s="556"/>
      <c r="BF99" s="556"/>
      <c r="BG99" s="556"/>
      <c r="BH99" s="556"/>
      <c r="BI99" s="556"/>
      <c r="BJ99" s="556"/>
      <c r="BK99" s="556"/>
      <c r="BL99" s="556"/>
      <c r="BM99" s="556"/>
      <c r="BN99" s="556"/>
      <c r="BO99" s="556"/>
      <c r="BP99" s="556"/>
      <c r="BQ99" s="556"/>
      <c r="BR99" s="556"/>
      <c r="BS99" s="556"/>
      <c r="BT99" s="556"/>
      <c r="BU99" s="556"/>
      <c r="BV99" s="556"/>
      <c r="BW99" s="556"/>
      <c r="BX99" s="556"/>
      <c r="BY99" s="556"/>
      <c r="BZ99" s="556"/>
      <c r="CA99" s="556"/>
      <c r="CB99" s="556"/>
      <c r="CC99" s="556"/>
      <c r="CD99" s="556"/>
      <c r="CE99" s="556"/>
      <c r="CF99" s="556"/>
      <c r="CG99" s="556"/>
      <c r="CH99" s="556"/>
      <c r="CI99" s="556"/>
      <c r="CJ99" s="556"/>
      <c r="CK99" s="556"/>
      <c r="CL99" s="556"/>
      <c r="CM99" s="556"/>
      <c r="CN99" s="556"/>
      <c r="CO99" s="556"/>
      <c r="CP99" s="556"/>
      <c r="CQ99" s="556"/>
      <c r="CR99" s="556"/>
      <c r="CS99" s="556"/>
      <c r="CT99" s="556"/>
      <c r="CU99" s="556"/>
      <c r="CV99" s="556"/>
      <c r="CW99" s="556"/>
    </row>
    <row r="100" spans="1:190" ht="11.85" customHeight="1" x14ac:dyDescent="0.25">
      <c r="A100" s="313" t="s">
        <v>415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  <c r="L100" s="315"/>
      <c r="M100" s="324" t="s">
        <v>407</v>
      </c>
      <c r="N100" s="324"/>
      <c r="O100" s="324"/>
      <c r="P100" s="324"/>
      <c r="Q100" s="324"/>
      <c r="R100" s="324"/>
      <c r="S100" s="324" t="s">
        <v>408</v>
      </c>
      <c r="T100" s="324"/>
      <c r="U100" s="324"/>
      <c r="V100" s="324"/>
      <c r="W100" s="324"/>
      <c r="X100" s="324"/>
      <c r="Y100" s="324"/>
      <c r="Z100" s="557" t="s">
        <v>409</v>
      </c>
      <c r="AA100" s="558"/>
      <c r="AB100" s="558"/>
      <c r="AC100" s="558"/>
      <c r="AD100" s="558"/>
      <c r="AE100" s="558"/>
      <c r="AF100" s="558"/>
      <c r="AG100" s="558"/>
      <c r="AH100" s="558"/>
      <c r="AI100" s="558"/>
      <c r="AJ100" s="558"/>
      <c r="AK100" s="558"/>
      <c r="AL100" s="558"/>
      <c r="AM100" s="558"/>
      <c r="AN100" s="558"/>
      <c r="AO100" s="558"/>
      <c r="AP100" s="558"/>
      <c r="AQ100" s="558"/>
      <c r="AR100" s="558"/>
      <c r="AS100" s="558"/>
      <c r="AT100" s="558"/>
      <c r="AU100" s="558"/>
      <c r="AV100" s="558"/>
      <c r="AW100" s="558"/>
      <c r="AX100" s="558"/>
      <c r="AY100" s="558"/>
      <c r="AZ100" s="558"/>
      <c r="BA100" s="558"/>
      <c r="BB100" s="558"/>
      <c r="BC100" s="558"/>
      <c r="BD100" s="558"/>
      <c r="BE100" s="558"/>
      <c r="BF100" s="558"/>
      <c r="BG100" s="558"/>
      <c r="BH100" s="558"/>
      <c r="BI100" s="558"/>
      <c r="BJ100" s="558"/>
      <c r="BK100" s="558"/>
      <c r="BL100" s="558"/>
      <c r="BM100" s="558"/>
      <c r="BN100" s="558"/>
      <c r="BO100" s="558"/>
      <c r="BP100" s="558"/>
      <c r="BQ100" s="558"/>
      <c r="BR100" s="558"/>
      <c r="BS100" s="558"/>
      <c r="BT100" s="558"/>
      <c r="BU100" s="558"/>
      <c r="BV100" s="558"/>
      <c r="BW100" s="558"/>
      <c r="BX100" s="558"/>
      <c r="BY100" s="558"/>
      <c r="BZ100" s="558"/>
      <c r="CA100" s="558"/>
      <c r="CB100" s="558"/>
      <c r="CC100" s="558"/>
      <c r="CD100" s="558"/>
      <c r="CE100" s="558"/>
      <c r="CF100" s="558"/>
      <c r="CG100" s="558"/>
      <c r="CH100" s="558"/>
      <c r="CI100" s="558"/>
      <c r="CJ100" s="558"/>
      <c r="CK100" s="558"/>
      <c r="CL100" s="558"/>
      <c r="CM100" s="558"/>
      <c r="CN100" s="558"/>
      <c r="CO100" s="558"/>
      <c r="CP100" s="558"/>
      <c r="CQ100" s="558"/>
      <c r="CR100" s="558"/>
      <c r="CS100" s="558"/>
      <c r="CT100" s="558"/>
      <c r="CU100" s="558"/>
      <c r="CV100" s="558"/>
      <c r="CW100" s="558"/>
    </row>
    <row r="101" spans="1:190" ht="11.85" customHeight="1" x14ac:dyDescent="0.25">
      <c r="A101" s="147" t="s">
        <v>836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66" t="s">
        <v>22</v>
      </c>
      <c r="N101" s="66"/>
      <c r="O101" s="66"/>
      <c r="P101" s="66"/>
      <c r="Q101" s="66"/>
      <c r="R101" s="66"/>
      <c r="S101" s="498" t="s">
        <v>844</v>
      </c>
      <c r="T101" s="498"/>
      <c r="U101" s="498"/>
      <c r="V101" s="498"/>
      <c r="W101" s="498"/>
      <c r="X101" s="498"/>
      <c r="Y101" s="498"/>
      <c r="Z101" s="191" t="s">
        <v>849</v>
      </c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91"/>
      <c r="CG101" s="191"/>
      <c r="CH101" s="191"/>
      <c r="CI101" s="191"/>
      <c r="CJ101" s="191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1"/>
      <c r="CU101" s="191"/>
      <c r="CV101" s="191"/>
      <c r="CW101" s="191"/>
    </row>
    <row r="102" spans="1:190" ht="11.85" customHeight="1" x14ac:dyDescent="0.25">
      <c r="A102" s="43" t="s">
        <v>837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5"/>
      <c r="M102" s="66" t="s">
        <v>48</v>
      </c>
      <c r="N102" s="66"/>
      <c r="O102" s="66"/>
      <c r="P102" s="66"/>
      <c r="Q102" s="66"/>
      <c r="R102" s="66"/>
      <c r="S102" s="66" t="s">
        <v>414</v>
      </c>
      <c r="T102" s="66"/>
      <c r="U102" s="66"/>
      <c r="V102" s="66"/>
      <c r="W102" s="66"/>
      <c r="X102" s="66"/>
      <c r="Y102" s="66"/>
      <c r="Z102" s="191" t="s">
        <v>849</v>
      </c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1"/>
      <c r="BT102" s="191"/>
      <c r="BU102" s="191"/>
      <c r="BV102" s="191"/>
      <c r="BW102" s="191"/>
      <c r="BX102" s="191"/>
      <c r="BY102" s="191"/>
      <c r="BZ102" s="191"/>
      <c r="CA102" s="191"/>
      <c r="CB102" s="191"/>
      <c r="CC102" s="191"/>
      <c r="CD102" s="191"/>
      <c r="CE102" s="191"/>
      <c r="CF102" s="191"/>
      <c r="CG102" s="191"/>
      <c r="CH102" s="191"/>
      <c r="CI102" s="191"/>
      <c r="CJ102" s="191"/>
      <c r="CK102" s="191"/>
      <c r="CL102" s="191"/>
      <c r="CM102" s="191"/>
      <c r="CN102" s="191"/>
      <c r="CO102" s="191"/>
      <c r="CP102" s="191"/>
      <c r="CQ102" s="191"/>
      <c r="CR102" s="191"/>
      <c r="CS102" s="191"/>
      <c r="CT102" s="191"/>
      <c r="CU102" s="191"/>
      <c r="CV102" s="191"/>
      <c r="CW102" s="191"/>
    </row>
    <row r="103" spans="1:190" ht="11.85" customHeight="1" x14ac:dyDescent="0.25">
      <c r="A103" s="43" t="s">
        <v>838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5"/>
      <c r="M103" s="66" t="s">
        <v>630</v>
      </c>
      <c r="N103" s="66"/>
      <c r="O103" s="66"/>
      <c r="P103" s="66"/>
      <c r="Q103" s="66"/>
      <c r="R103" s="66"/>
      <c r="S103" s="454" t="s">
        <v>825</v>
      </c>
      <c r="T103" s="454"/>
      <c r="U103" s="454"/>
      <c r="V103" s="454"/>
      <c r="W103" s="454"/>
      <c r="X103" s="454"/>
      <c r="Y103" s="454"/>
      <c r="Z103" s="191" t="s">
        <v>849</v>
      </c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1"/>
      <c r="BW103" s="191"/>
      <c r="BX103" s="191"/>
      <c r="BY103" s="191"/>
      <c r="BZ103" s="191"/>
      <c r="CA103" s="191"/>
      <c r="CB103" s="191"/>
      <c r="CC103" s="191"/>
      <c r="CD103" s="191"/>
      <c r="CE103" s="191"/>
      <c r="CF103" s="191"/>
      <c r="CG103" s="191"/>
      <c r="CH103" s="191"/>
      <c r="CI103" s="191"/>
      <c r="CJ103" s="191"/>
      <c r="CK103" s="191"/>
      <c r="CL103" s="191"/>
      <c r="CM103" s="191"/>
      <c r="CN103" s="191"/>
      <c r="CO103" s="191"/>
      <c r="CP103" s="191"/>
      <c r="CQ103" s="191"/>
      <c r="CR103" s="191"/>
      <c r="CS103" s="191"/>
      <c r="CT103" s="191"/>
      <c r="CU103" s="191"/>
      <c r="CV103" s="191"/>
      <c r="CW103" s="191"/>
    </row>
    <row r="104" spans="1:190" s="30" customFormat="1" ht="11.85" customHeight="1" x14ac:dyDescent="0.25">
      <c r="A104" s="153" t="s">
        <v>839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5"/>
      <c r="M104" s="66" t="s">
        <v>48</v>
      </c>
      <c r="N104" s="66"/>
      <c r="O104" s="66"/>
      <c r="P104" s="66"/>
      <c r="Q104" s="66"/>
      <c r="R104" s="66"/>
      <c r="S104" s="454" t="s">
        <v>845</v>
      </c>
      <c r="T104" s="454"/>
      <c r="U104" s="454"/>
      <c r="V104" s="454"/>
      <c r="W104" s="454"/>
      <c r="X104" s="454"/>
      <c r="Y104" s="454"/>
      <c r="Z104" s="191" t="s">
        <v>849</v>
      </c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91"/>
      <c r="BT104" s="191"/>
      <c r="BU104" s="191"/>
      <c r="BV104" s="191"/>
      <c r="BW104" s="191"/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191"/>
      <c r="CH104" s="191"/>
      <c r="CI104" s="191"/>
      <c r="CJ104" s="191"/>
      <c r="CK104" s="191"/>
      <c r="CL104" s="191"/>
      <c r="CM104" s="191"/>
      <c r="CN104" s="191"/>
      <c r="CO104" s="191"/>
      <c r="CP104" s="191"/>
      <c r="CQ104" s="191"/>
      <c r="CR104" s="191"/>
      <c r="CS104" s="191"/>
      <c r="CT104" s="191"/>
      <c r="CU104" s="191"/>
      <c r="CV104" s="191"/>
      <c r="CW104" s="191"/>
    </row>
    <row r="105" spans="1:190" s="30" customFormat="1" ht="11.85" customHeight="1" x14ac:dyDescent="0.25">
      <c r="A105" s="153" t="s">
        <v>840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5"/>
      <c r="M105" s="66" t="s">
        <v>725</v>
      </c>
      <c r="N105" s="66"/>
      <c r="O105" s="66"/>
      <c r="P105" s="66"/>
      <c r="Q105" s="66"/>
      <c r="R105" s="66"/>
      <c r="S105" s="454" t="s">
        <v>846</v>
      </c>
      <c r="T105" s="454"/>
      <c r="U105" s="454"/>
      <c r="V105" s="454"/>
      <c r="W105" s="454"/>
      <c r="X105" s="454"/>
      <c r="Y105" s="454"/>
      <c r="Z105" s="191" t="s">
        <v>849</v>
      </c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91"/>
      <c r="BO105" s="191"/>
      <c r="BP105" s="191"/>
      <c r="BQ105" s="191"/>
      <c r="BR105" s="191"/>
      <c r="BS105" s="191"/>
      <c r="BT105" s="191"/>
      <c r="BU105" s="191"/>
      <c r="BV105" s="191"/>
      <c r="BW105" s="191"/>
      <c r="BX105" s="191"/>
      <c r="BY105" s="191"/>
      <c r="BZ105" s="191"/>
      <c r="CA105" s="191"/>
      <c r="CB105" s="191"/>
      <c r="CC105" s="191"/>
      <c r="CD105" s="191"/>
      <c r="CE105" s="191"/>
      <c r="CF105" s="191"/>
      <c r="CG105" s="191"/>
      <c r="CH105" s="191"/>
      <c r="CI105" s="191"/>
      <c r="CJ105" s="191"/>
      <c r="CK105" s="191"/>
      <c r="CL105" s="191"/>
      <c r="CM105" s="191"/>
      <c r="CN105" s="191"/>
      <c r="CO105" s="191"/>
      <c r="CP105" s="191"/>
      <c r="CQ105" s="191"/>
      <c r="CR105" s="191"/>
      <c r="CS105" s="191"/>
      <c r="CT105" s="191"/>
      <c r="CU105" s="191"/>
      <c r="CV105" s="191"/>
      <c r="CW105" s="191"/>
    </row>
    <row r="106" spans="1:190" s="30" customFormat="1" ht="11.85" customHeight="1" x14ac:dyDescent="0.25">
      <c r="A106" s="153" t="s">
        <v>841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5"/>
      <c r="M106" s="66" t="s">
        <v>632</v>
      </c>
      <c r="N106" s="66"/>
      <c r="O106" s="66"/>
      <c r="P106" s="66"/>
      <c r="Q106" s="66"/>
      <c r="R106" s="66"/>
      <c r="S106" s="454" t="s">
        <v>847</v>
      </c>
      <c r="T106" s="454"/>
      <c r="U106" s="454"/>
      <c r="V106" s="454"/>
      <c r="W106" s="454"/>
      <c r="X106" s="454"/>
      <c r="Y106" s="454"/>
      <c r="Z106" s="191" t="s">
        <v>849</v>
      </c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191"/>
      <c r="BS106" s="191"/>
      <c r="BT106" s="191"/>
      <c r="BU106" s="191"/>
      <c r="BV106" s="191"/>
      <c r="BW106" s="191"/>
      <c r="BX106" s="191"/>
      <c r="BY106" s="191"/>
      <c r="BZ106" s="191"/>
      <c r="CA106" s="191"/>
      <c r="CB106" s="191"/>
      <c r="CC106" s="191"/>
      <c r="CD106" s="191"/>
      <c r="CE106" s="191"/>
      <c r="CF106" s="191"/>
      <c r="CG106" s="191"/>
      <c r="CH106" s="191"/>
      <c r="CI106" s="191"/>
      <c r="CJ106" s="191"/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1"/>
      <c r="CU106" s="191"/>
      <c r="CV106" s="191"/>
      <c r="CW106" s="191"/>
    </row>
    <row r="107" spans="1:190" s="30" customFormat="1" ht="11.85" customHeight="1" x14ac:dyDescent="0.25">
      <c r="A107" s="147" t="s">
        <v>842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66" t="s">
        <v>48</v>
      </c>
      <c r="N107" s="66"/>
      <c r="O107" s="66"/>
      <c r="P107" s="66"/>
      <c r="Q107" s="66"/>
      <c r="R107" s="66"/>
      <c r="S107" s="454" t="s">
        <v>848</v>
      </c>
      <c r="T107" s="454"/>
      <c r="U107" s="454"/>
      <c r="V107" s="454"/>
      <c r="W107" s="454"/>
      <c r="X107" s="454"/>
      <c r="Y107" s="454"/>
      <c r="Z107" s="191" t="s">
        <v>850</v>
      </c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1"/>
      <c r="CU107" s="191"/>
      <c r="CV107" s="191"/>
      <c r="CW107" s="191"/>
    </row>
    <row r="108" spans="1:190" ht="9.75" customHeight="1" x14ac:dyDescent="0.25">
      <c r="A108" s="559" t="s">
        <v>487</v>
      </c>
      <c r="B108" s="559"/>
      <c r="C108" s="559"/>
      <c r="D108" s="559"/>
      <c r="E108" s="559"/>
      <c r="F108" s="559"/>
      <c r="G108" s="559"/>
      <c r="H108" s="559"/>
      <c r="I108" s="559"/>
      <c r="J108" s="559"/>
      <c r="K108" s="559"/>
      <c r="L108" s="559"/>
      <c r="M108" s="559"/>
      <c r="N108" s="559"/>
      <c r="O108" s="559"/>
      <c r="P108" s="559"/>
      <c r="Q108" s="559"/>
      <c r="R108" s="559"/>
      <c r="S108" s="559"/>
      <c r="T108" s="559"/>
      <c r="U108" s="559"/>
      <c r="V108" s="559"/>
      <c r="W108" s="559"/>
      <c r="X108" s="559"/>
      <c r="Y108" s="559"/>
      <c r="Z108" s="559"/>
      <c r="AA108" s="559"/>
      <c r="AB108" s="559"/>
      <c r="AC108" s="559"/>
      <c r="AD108" s="559"/>
      <c r="AE108" s="559"/>
      <c r="AF108" s="559"/>
      <c r="AG108" s="559"/>
      <c r="AH108" s="559"/>
      <c r="AI108" s="559"/>
      <c r="AJ108" s="559"/>
      <c r="AK108" s="559"/>
      <c r="AL108" s="559"/>
      <c r="AM108" s="559"/>
      <c r="AN108" s="559"/>
      <c r="AO108" s="559"/>
      <c r="AP108" s="559"/>
      <c r="AQ108" s="559"/>
      <c r="AR108" s="559"/>
      <c r="AS108" s="559"/>
      <c r="AT108" s="559"/>
      <c r="AU108" s="559"/>
      <c r="AV108" s="559"/>
      <c r="AW108" s="559"/>
      <c r="AX108" s="559"/>
      <c r="AY108" s="559"/>
      <c r="AZ108" s="559"/>
      <c r="BA108" s="559"/>
      <c r="BB108" s="559"/>
      <c r="BC108" s="559"/>
      <c r="BD108" s="559"/>
      <c r="BE108" s="559"/>
      <c r="BF108" s="559"/>
      <c r="BG108" s="559"/>
      <c r="BH108" s="559"/>
      <c r="BI108" s="559"/>
      <c r="BJ108" s="559"/>
      <c r="BK108" s="559"/>
      <c r="BL108" s="559"/>
      <c r="BM108" s="559"/>
      <c r="BN108" s="559"/>
      <c r="BO108" s="559"/>
      <c r="BP108" s="559"/>
      <c r="BQ108" s="559"/>
      <c r="BR108" s="559"/>
      <c r="BS108" s="559"/>
      <c r="BT108" s="559"/>
      <c r="BU108" s="559"/>
      <c r="BV108" s="559"/>
      <c r="BW108" s="559"/>
      <c r="BX108" s="559"/>
      <c r="BY108" s="559"/>
      <c r="BZ108" s="559"/>
      <c r="CA108" s="559"/>
      <c r="CB108" s="559"/>
      <c r="CC108" s="559"/>
      <c r="CD108" s="559"/>
      <c r="CE108" s="559"/>
      <c r="CF108" s="559"/>
      <c r="CG108" s="559"/>
      <c r="CH108" s="559"/>
      <c r="CI108" s="559"/>
      <c r="CJ108" s="559"/>
      <c r="CK108" s="559"/>
      <c r="CL108" s="559"/>
      <c r="CM108" s="559"/>
      <c r="CN108" s="559"/>
      <c r="CO108" s="559"/>
      <c r="CP108" s="559"/>
      <c r="CQ108" s="559"/>
      <c r="CR108" s="559"/>
      <c r="CS108" s="559"/>
      <c r="CT108" s="559"/>
      <c r="CU108" s="559"/>
      <c r="CV108" s="559"/>
      <c r="CW108" s="559"/>
    </row>
    <row r="109" spans="1:190" ht="4.5" customHeight="1" x14ac:dyDescent="0.25">
      <c r="A109" s="559"/>
      <c r="B109" s="559"/>
      <c r="C109" s="559"/>
      <c r="D109" s="559"/>
      <c r="E109" s="559"/>
      <c r="F109" s="559"/>
      <c r="G109" s="559"/>
      <c r="H109" s="559"/>
      <c r="I109" s="559"/>
      <c r="J109" s="559"/>
      <c r="K109" s="559"/>
      <c r="L109" s="559"/>
      <c r="M109" s="559"/>
      <c r="N109" s="559"/>
      <c r="O109" s="559"/>
      <c r="P109" s="559"/>
      <c r="Q109" s="559"/>
      <c r="R109" s="559"/>
      <c r="S109" s="559"/>
      <c r="T109" s="559"/>
      <c r="U109" s="559"/>
      <c r="V109" s="559"/>
      <c r="W109" s="559"/>
      <c r="X109" s="559"/>
      <c r="Y109" s="559"/>
      <c r="Z109" s="559"/>
      <c r="AA109" s="559"/>
      <c r="AB109" s="559"/>
      <c r="AC109" s="559"/>
      <c r="AD109" s="559"/>
      <c r="AE109" s="559"/>
      <c r="AF109" s="559"/>
      <c r="AG109" s="559"/>
      <c r="AH109" s="559"/>
      <c r="AI109" s="559"/>
      <c r="AJ109" s="559"/>
      <c r="AK109" s="559"/>
      <c r="AL109" s="559"/>
      <c r="AM109" s="559"/>
      <c r="AN109" s="559"/>
      <c r="AO109" s="559"/>
      <c r="AP109" s="559"/>
      <c r="AQ109" s="559"/>
      <c r="AR109" s="559"/>
      <c r="AS109" s="559"/>
      <c r="AT109" s="559"/>
      <c r="AU109" s="559"/>
      <c r="AV109" s="559"/>
      <c r="AW109" s="559"/>
      <c r="AX109" s="559"/>
      <c r="AY109" s="559"/>
      <c r="AZ109" s="559"/>
      <c r="BA109" s="559"/>
      <c r="BB109" s="559"/>
      <c r="BC109" s="559"/>
      <c r="BD109" s="559"/>
      <c r="BE109" s="559"/>
      <c r="BF109" s="559"/>
      <c r="BG109" s="559"/>
      <c r="BH109" s="559"/>
      <c r="BI109" s="559"/>
      <c r="BJ109" s="559"/>
      <c r="BK109" s="559"/>
      <c r="BL109" s="559"/>
      <c r="BM109" s="559"/>
      <c r="BN109" s="559"/>
      <c r="BO109" s="559"/>
      <c r="BP109" s="559"/>
      <c r="BQ109" s="559"/>
      <c r="BR109" s="559"/>
      <c r="BS109" s="559"/>
      <c r="BT109" s="559"/>
      <c r="BU109" s="559"/>
      <c r="BV109" s="559"/>
      <c r="BW109" s="559"/>
      <c r="BX109" s="559"/>
      <c r="BY109" s="559"/>
      <c r="BZ109" s="559"/>
      <c r="CA109" s="559"/>
      <c r="CB109" s="559"/>
      <c r="CC109" s="559"/>
      <c r="CD109" s="559"/>
      <c r="CE109" s="559"/>
      <c r="CF109" s="559"/>
      <c r="CG109" s="559"/>
      <c r="CH109" s="559"/>
      <c r="CI109" s="559"/>
      <c r="CJ109" s="559"/>
      <c r="CK109" s="559"/>
      <c r="CL109" s="559"/>
      <c r="CM109" s="559"/>
      <c r="CN109" s="559"/>
      <c r="CO109" s="559"/>
      <c r="CP109" s="559"/>
      <c r="CQ109" s="559"/>
      <c r="CR109" s="559"/>
      <c r="CS109" s="559"/>
      <c r="CT109" s="559"/>
      <c r="CU109" s="559"/>
      <c r="CV109" s="559"/>
      <c r="CW109" s="559"/>
    </row>
    <row r="110" spans="1:190" ht="11.85" customHeight="1" x14ac:dyDescent="0.25">
      <c r="A110" s="560" t="s">
        <v>852</v>
      </c>
      <c r="B110" s="560"/>
      <c r="C110" s="560"/>
      <c r="D110" s="560"/>
      <c r="E110" s="560"/>
      <c r="F110" s="560"/>
      <c r="G110" s="560"/>
      <c r="H110" s="560"/>
      <c r="I110" s="560"/>
      <c r="J110" s="560"/>
      <c r="K110" s="560"/>
      <c r="L110" s="560"/>
      <c r="M110" s="560"/>
      <c r="N110" s="560"/>
      <c r="O110" s="560"/>
      <c r="P110" s="560"/>
      <c r="Q110" s="560"/>
      <c r="R110" s="560"/>
      <c r="S110" s="560"/>
      <c r="T110" s="560"/>
      <c r="U110" s="560"/>
      <c r="V110" s="560"/>
      <c r="W110" s="560"/>
      <c r="X110" s="560"/>
      <c r="Y110" s="560"/>
      <c r="Z110" s="560"/>
      <c r="AA110" s="560"/>
      <c r="AB110" s="560"/>
      <c r="AC110" s="560"/>
      <c r="AD110" s="560"/>
      <c r="AE110" s="560"/>
      <c r="AF110" s="560"/>
      <c r="AG110" s="560"/>
      <c r="AH110" s="560"/>
      <c r="AI110" s="560"/>
      <c r="AJ110" s="560"/>
      <c r="AK110" s="560"/>
      <c r="AL110" s="560"/>
      <c r="AM110" s="560"/>
      <c r="AN110" s="560"/>
      <c r="AO110" s="560"/>
      <c r="AP110" s="560"/>
      <c r="AQ110" s="560"/>
      <c r="AR110" s="560"/>
      <c r="AS110" s="560"/>
      <c r="AT110" s="560"/>
      <c r="AU110" s="560"/>
      <c r="AV110" s="560"/>
      <c r="AW110" s="560"/>
      <c r="AX110" s="560"/>
      <c r="AY110" s="560"/>
      <c r="AZ110" s="560"/>
      <c r="BA110" s="560"/>
      <c r="BB110" s="560"/>
      <c r="BC110" s="560"/>
      <c r="BD110" s="560"/>
      <c r="BE110" s="560"/>
      <c r="BF110" s="560"/>
      <c r="BG110" s="560"/>
      <c r="BH110" s="560"/>
      <c r="BI110" s="560"/>
      <c r="BJ110" s="560"/>
      <c r="BK110" s="560"/>
      <c r="BL110" s="560"/>
      <c r="BM110" s="560"/>
      <c r="BN110" s="560"/>
      <c r="BO110" s="560"/>
      <c r="BP110" s="560"/>
      <c r="BQ110" s="560"/>
      <c r="BR110" s="560"/>
      <c r="BS110" s="560"/>
      <c r="BT110" s="560"/>
      <c r="BU110" s="560"/>
      <c r="BV110" s="560"/>
      <c r="BW110" s="560"/>
      <c r="BX110" s="560"/>
      <c r="BY110" s="560"/>
      <c r="BZ110" s="560"/>
      <c r="CA110" s="560"/>
      <c r="CB110" s="560"/>
      <c r="CC110" s="560"/>
      <c r="CD110" s="560"/>
      <c r="CE110" s="560"/>
      <c r="CF110" s="560"/>
      <c r="CG110" s="560"/>
      <c r="CH110" s="560"/>
      <c r="CI110" s="560"/>
      <c r="CJ110" s="560"/>
      <c r="CK110" s="560"/>
      <c r="CL110" s="560"/>
      <c r="CM110" s="560"/>
      <c r="CN110" s="560"/>
      <c r="CO110" s="560"/>
      <c r="CP110" s="560"/>
      <c r="CQ110" s="560"/>
      <c r="CR110" s="560"/>
      <c r="CS110" s="560"/>
      <c r="CT110" s="560"/>
      <c r="CU110" s="560"/>
      <c r="CV110" s="560"/>
      <c r="CW110" s="560"/>
    </row>
    <row r="111" spans="1:190" s="9" customFormat="1" ht="11.85" customHeight="1" x14ac:dyDescent="0.25">
      <c r="A111" s="238" t="s">
        <v>851</v>
      </c>
      <c r="B111" s="238"/>
      <c r="C111" s="238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  <c r="CH111" s="238"/>
      <c r="CI111" s="238"/>
      <c r="CJ111" s="238"/>
      <c r="CK111" s="238"/>
      <c r="CL111" s="238"/>
      <c r="CM111" s="238"/>
      <c r="CN111" s="238"/>
      <c r="CO111" s="238"/>
      <c r="CP111" s="238"/>
      <c r="CQ111" s="238"/>
      <c r="CR111" s="238"/>
      <c r="CS111" s="238"/>
      <c r="CT111" s="238"/>
      <c r="CU111" s="238"/>
      <c r="CV111" s="238"/>
      <c r="CW111" s="238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</row>
    <row r="112" spans="1:190" ht="9.75" customHeight="1" x14ac:dyDescent="0.25">
      <c r="A112" s="547" t="s">
        <v>416</v>
      </c>
      <c r="B112" s="547"/>
      <c r="C112" s="547"/>
      <c r="D112" s="547"/>
      <c r="E112" s="547"/>
      <c r="F112" s="547"/>
      <c r="G112" s="547"/>
      <c r="H112" s="547"/>
      <c r="I112" s="547"/>
      <c r="J112" s="547"/>
      <c r="K112" s="547"/>
      <c r="L112" s="547"/>
      <c r="M112" s="547"/>
      <c r="N112" s="547"/>
      <c r="O112" s="547"/>
      <c r="P112" s="547"/>
      <c r="Q112" s="547"/>
      <c r="R112" s="547"/>
      <c r="S112" s="547"/>
      <c r="T112" s="547"/>
      <c r="U112" s="547"/>
      <c r="V112" s="547"/>
      <c r="W112" s="547"/>
      <c r="X112" s="547"/>
      <c r="Y112" s="547"/>
      <c r="Z112" s="547"/>
      <c r="AA112" s="547"/>
      <c r="AB112" s="547"/>
      <c r="AC112" s="547"/>
      <c r="AD112" s="547"/>
      <c r="AE112" s="547"/>
      <c r="AF112" s="547"/>
      <c r="AG112" s="547"/>
      <c r="AH112" s="547"/>
      <c r="AI112" s="547"/>
      <c r="AJ112" s="547"/>
      <c r="AK112" s="547"/>
      <c r="AL112" s="547"/>
      <c r="AM112" s="547"/>
      <c r="AN112" s="547"/>
      <c r="AO112" s="547"/>
      <c r="AP112" s="547"/>
      <c r="AQ112" s="547"/>
      <c r="AR112" s="547"/>
      <c r="AS112" s="547"/>
      <c r="AT112" s="547"/>
      <c r="AU112" s="547"/>
      <c r="AV112" s="547"/>
      <c r="AW112" s="547"/>
      <c r="AX112" s="547"/>
      <c r="AY112" s="547"/>
      <c r="AZ112" s="547"/>
      <c r="BA112" s="547"/>
      <c r="BB112" s="547"/>
      <c r="BC112" s="547"/>
      <c r="BD112" s="547"/>
      <c r="BE112" s="547"/>
      <c r="BF112" s="547"/>
      <c r="BG112" s="547"/>
      <c r="BH112" s="547"/>
      <c r="BI112" s="547"/>
      <c r="BJ112" s="547"/>
      <c r="BK112" s="547"/>
      <c r="BL112" s="547"/>
      <c r="BM112" s="547"/>
      <c r="BN112" s="547"/>
      <c r="BO112" s="547"/>
      <c r="BP112" s="547"/>
      <c r="BQ112" s="547"/>
      <c r="BR112" s="547"/>
      <c r="BS112" s="547"/>
      <c r="BT112" s="547"/>
      <c r="BU112" s="547"/>
      <c r="BV112" s="547"/>
      <c r="BW112" s="547"/>
      <c r="BX112" s="547"/>
      <c r="BY112" s="547"/>
      <c r="BZ112" s="547"/>
      <c r="CA112" s="547"/>
      <c r="CB112" s="547"/>
      <c r="CC112" s="547"/>
      <c r="CD112" s="547"/>
      <c r="CE112" s="547"/>
      <c r="CF112" s="547"/>
      <c r="CG112" s="547"/>
      <c r="CH112" s="547"/>
      <c r="CI112" s="547"/>
      <c r="CJ112" s="547"/>
      <c r="CK112" s="547"/>
      <c r="CL112" s="547"/>
      <c r="CM112" s="547"/>
      <c r="CN112" s="547"/>
      <c r="CO112" s="547"/>
      <c r="CP112" s="547"/>
      <c r="CQ112" s="547"/>
      <c r="CR112" s="547"/>
      <c r="CS112" s="547"/>
      <c r="CT112" s="547"/>
      <c r="CU112" s="547"/>
      <c r="CV112" s="547"/>
      <c r="CW112" s="547"/>
    </row>
    <row r="113" spans="1:101" ht="3.75" customHeight="1" x14ac:dyDescent="0.25">
      <c r="A113" s="547"/>
      <c r="B113" s="547"/>
      <c r="C113" s="547"/>
      <c r="D113" s="547"/>
      <c r="E113" s="547"/>
      <c r="F113" s="547"/>
      <c r="G113" s="547"/>
      <c r="H113" s="547"/>
      <c r="I113" s="547"/>
      <c r="J113" s="547"/>
      <c r="K113" s="547"/>
      <c r="L113" s="547"/>
      <c r="M113" s="547"/>
      <c r="N113" s="547"/>
      <c r="O113" s="547"/>
      <c r="P113" s="547"/>
      <c r="Q113" s="547"/>
      <c r="R113" s="547"/>
      <c r="S113" s="547"/>
      <c r="T113" s="547"/>
      <c r="U113" s="547"/>
      <c r="V113" s="547"/>
      <c r="W113" s="547"/>
      <c r="X113" s="547"/>
      <c r="Y113" s="547"/>
      <c r="Z113" s="547"/>
      <c r="AA113" s="547"/>
      <c r="AB113" s="547"/>
      <c r="AC113" s="547"/>
      <c r="AD113" s="547"/>
      <c r="AE113" s="547"/>
      <c r="AF113" s="547"/>
      <c r="AG113" s="547"/>
      <c r="AH113" s="547"/>
      <c r="AI113" s="547"/>
      <c r="AJ113" s="547"/>
      <c r="AK113" s="547"/>
      <c r="AL113" s="547"/>
      <c r="AM113" s="547"/>
      <c r="AN113" s="547"/>
      <c r="AO113" s="547"/>
      <c r="AP113" s="547"/>
      <c r="AQ113" s="547"/>
      <c r="AR113" s="547"/>
      <c r="AS113" s="547"/>
      <c r="AT113" s="547"/>
      <c r="AU113" s="547"/>
      <c r="AV113" s="547"/>
      <c r="AW113" s="547"/>
      <c r="AX113" s="547"/>
      <c r="AY113" s="547"/>
      <c r="AZ113" s="547"/>
      <c r="BA113" s="547"/>
      <c r="BB113" s="547"/>
      <c r="BC113" s="547"/>
      <c r="BD113" s="547"/>
      <c r="BE113" s="547"/>
      <c r="BF113" s="547"/>
      <c r="BG113" s="547"/>
      <c r="BH113" s="547"/>
      <c r="BI113" s="547"/>
      <c r="BJ113" s="547"/>
      <c r="BK113" s="547"/>
      <c r="BL113" s="547"/>
      <c r="BM113" s="547"/>
      <c r="BN113" s="547"/>
      <c r="BO113" s="547"/>
      <c r="BP113" s="547"/>
      <c r="BQ113" s="547"/>
      <c r="BR113" s="547"/>
      <c r="BS113" s="547"/>
      <c r="BT113" s="547"/>
      <c r="BU113" s="547"/>
      <c r="BV113" s="547"/>
      <c r="BW113" s="547"/>
      <c r="BX113" s="547"/>
      <c r="BY113" s="547"/>
      <c r="BZ113" s="547"/>
      <c r="CA113" s="547"/>
      <c r="CB113" s="547"/>
      <c r="CC113" s="547"/>
      <c r="CD113" s="547"/>
      <c r="CE113" s="547"/>
      <c r="CF113" s="547"/>
      <c r="CG113" s="547"/>
      <c r="CH113" s="547"/>
      <c r="CI113" s="547"/>
      <c r="CJ113" s="547"/>
      <c r="CK113" s="547"/>
      <c r="CL113" s="547"/>
      <c r="CM113" s="547"/>
      <c r="CN113" s="547"/>
      <c r="CO113" s="547"/>
      <c r="CP113" s="547"/>
      <c r="CQ113" s="547"/>
      <c r="CR113" s="547"/>
      <c r="CS113" s="547"/>
      <c r="CT113" s="547"/>
      <c r="CU113" s="547"/>
      <c r="CV113" s="547"/>
      <c r="CW113" s="547"/>
    </row>
    <row r="114" spans="1:101" ht="11.85" customHeight="1" x14ac:dyDescent="0.25">
      <c r="A114" s="233" t="s">
        <v>417</v>
      </c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 t="s">
        <v>407</v>
      </c>
      <c r="M114" s="233"/>
      <c r="N114" s="233"/>
      <c r="O114" s="233"/>
      <c r="P114" s="233"/>
      <c r="Q114" s="233" t="s">
        <v>418</v>
      </c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 t="s">
        <v>417</v>
      </c>
      <c r="AI114" s="233"/>
      <c r="AJ114" s="233"/>
      <c r="AK114" s="233"/>
      <c r="AL114" s="233"/>
      <c r="AM114" s="233"/>
      <c r="AN114" s="233"/>
      <c r="AO114" s="233"/>
      <c r="AP114" s="233"/>
      <c r="AQ114" s="233"/>
      <c r="AR114" s="233"/>
      <c r="AS114" s="233"/>
      <c r="AT114" s="233"/>
      <c r="AU114" s="233" t="s">
        <v>407</v>
      </c>
      <c r="AV114" s="233"/>
      <c r="AW114" s="233"/>
      <c r="AX114" s="233"/>
      <c r="AY114" s="233"/>
      <c r="AZ114" s="233" t="s">
        <v>418</v>
      </c>
      <c r="BA114" s="233"/>
      <c r="BB114" s="233"/>
      <c r="BC114" s="233"/>
      <c r="BD114" s="233"/>
      <c r="BE114" s="233"/>
      <c r="BF114" s="233"/>
      <c r="BG114" s="233"/>
      <c r="BH114" s="233"/>
      <c r="BI114" s="233"/>
      <c r="BJ114" s="233"/>
      <c r="BK114" s="233"/>
      <c r="BL114" s="233"/>
      <c r="BM114" s="233"/>
      <c r="BN114" s="233"/>
      <c r="BO114" s="233"/>
      <c r="BP114" s="233"/>
      <c r="BQ114" s="233"/>
      <c r="BR114" s="233"/>
      <c r="BS114" s="233"/>
      <c r="BT114" s="233"/>
      <c r="BU114" s="233"/>
      <c r="BV114" s="233"/>
      <c r="BW114" s="233"/>
      <c r="BX114" s="233"/>
      <c r="BY114" s="233"/>
      <c r="BZ114" s="233"/>
      <c r="CA114" s="233"/>
      <c r="CB114" s="233"/>
      <c r="CC114" s="233"/>
      <c r="CD114" s="233"/>
      <c r="CE114" s="233"/>
      <c r="CF114" s="233"/>
      <c r="CG114" s="233"/>
      <c r="CH114" s="233"/>
      <c r="CI114" s="233"/>
      <c r="CJ114" s="233"/>
      <c r="CK114" s="233"/>
      <c r="CL114" s="233"/>
      <c r="CM114" s="233"/>
      <c r="CN114" s="233"/>
      <c r="CO114" s="233"/>
      <c r="CP114" s="233"/>
      <c r="CQ114" s="233"/>
      <c r="CR114" s="233"/>
      <c r="CS114" s="233"/>
      <c r="CT114" s="233"/>
      <c r="CU114" s="233"/>
      <c r="CV114" s="233"/>
      <c r="CW114" s="233"/>
    </row>
    <row r="115" spans="1:101" ht="13.7" customHeight="1" x14ac:dyDescent="0.25">
      <c r="A115" s="76" t="s">
        <v>419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67" t="s">
        <v>456</v>
      </c>
      <c r="M115" s="67"/>
      <c r="N115" s="67"/>
      <c r="O115" s="67"/>
      <c r="P115" s="67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520" t="s">
        <v>882</v>
      </c>
      <c r="AI115" s="521"/>
      <c r="AJ115" s="521"/>
      <c r="AK115" s="521"/>
      <c r="AL115" s="521"/>
      <c r="AM115" s="521"/>
      <c r="AN115" s="521"/>
      <c r="AO115" s="521"/>
      <c r="AP115" s="521"/>
      <c r="AQ115" s="521"/>
      <c r="AR115" s="521"/>
      <c r="AS115" s="521"/>
      <c r="AT115" s="521"/>
      <c r="AU115" s="67" t="s">
        <v>630</v>
      </c>
      <c r="AV115" s="67"/>
      <c r="AW115" s="67"/>
      <c r="AX115" s="67"/>
      <c r="AY115" s="67"/>
      <c r="AZ115" s="69" t="s">
        <v>885</v>
      </c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</row>
    <row r="116" spans="1:101" ht="11.85" customHeight="1" x14ac:dyDescent="0.25">
      <c r="A116" s="76" t="s">
        <v>157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67" t="s">
        <v>456</v>
      </c>
      <c r="M116" s="67"/>
      <c r="N116" s="67"/>
      <c r="O116" s="67"/>
      <c r="P116" s="67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 t="s">
        <v>881</v>
      </c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67" t="s">
        <v>730</v>
      </c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</row>
    <row r="117" spans="1:101" ht="17.45" customHeight="1" x14ac:dyDescent="0.25">
      <c r="A117" s="76" t="s">
        <v>853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67" t="s">
        <v>20</v>
      </c>
      <c r="M117" s="67"/>
      <c r="N117" s="67"/>
      <c r="O117" s="67"/>
      <c r="P117" s="67"/>
      <c r="Q117" s="522" t="s">
        <v>874</v>
      </c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76" t="s">
        <v>842</v>
      </c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67" t="s">
        <v>730</v>
      </c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</row>
    <row r="118" spans="1:101" ht="26.45" customHeight="1" x14ac:dyDescent="0.25">
      <c r="A118" s="76" t="s">
        <v>854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67" t="s">
        <v>609</v>
      </c>
      <c r="M118" s="67"/>
      <c r="N118" s="67"/>
      <c r="O118" s="67"/>
      <c r="P118" s="67"/>
      <c r="Q118" s="212" t="s">
        <v>875</v>
      </c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76" t="s">
        <v>883</v>
      </c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67" t="s">
        <v>731</v>
      </c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</row>
    <row r="119" spans="1:101" x14ac:dyDescent="0.25">
      <c r="A119" s="76" t="s">
        <v>855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67" t="s">
        <v>23</v>
      </c>
      <c r="M119" s="67"/>
      <c r="N119" s="67"/>
      <c r="O119" s="67"/>
      <c r="P119" s="67"/>
      <c r="Q119" s="523" t="s">
        <v>876</v>
      </c>
      <c r="R119" s="523"/>
      <c r="S119" s="523"/>
      <c r="T119" s="523"/>
      <c r="U119" s="523"/>
      <c r="V119" s="523"/>
      <c r="W119" s="523"/>
      <c r="X119" s="523"/>
      <c r="Y119" s="523"/>
      <c r="Z119" s="523"/>
      <c r="AA119" s="523"/>
      <c r="AB119" s="523"/>
      <c r="AC119" s="523"/>
      <c r="AD119" s="523"/>
      <c r="AE119" s="523"/>
      <c r="AF119" s="523"/>
      <c r="AG119" s="523"/>
      <c r="AH119" s="212" t="s">
        <v>884</v>
      </c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67" t="s">
        <v>630</v>
      </c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</row>
    <row r="120" spans="1:101" ht="18.600000000000001" customHeight="1" x14ac:dyDescent="0.25">
      <c r="A120" s="212" t="s">
        <v>856</v>
      </c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412" t="s">
        <v>880</v>
      </c>
      <c r="M120" s="104"/>
      <c r="N120" s="104"/>
      <c r="O120" s="104"/>
      <c r="P120" s="104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</row>
    <row r="121" spans="1:101" ht="13.5" customHeight="1" x14ac:dyDescent="0.25">
      <c r="A121" s="76" t="s">
        <v>857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104" t="s">
        <v>639</v>
      </c>
      <c r="M121" s="104"/>
      <c r="N121" s="104"/>
      <c r="O121" s="104"/>
      <c r="P121" s="104"/>
      <c r="Q121" s="117" t="s">
        <v>879</v>
      </c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</row>
    <row r="122" spans="1:101" ht="18.75" customHeight="1" x14ac:dyDescent="0.25">
      <c r="A122" s="181" t="s">
        <v>858</v>
      </c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541" t="s">
        <v>778</v>
      </c>
      <c r="M122" s="541"/>
      <c r="N122" s="541"/>
      <c r="O122" s="541"/>
      <c r="P122" s="541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2"/>
      <c r="AB122" s="542"/>
      <c r="AC122" s="542"/>
      <c r="AD122" s="542"/>
      <c r="AE122" s="542"/>
      <c r="AF122" s="542"/>
      <c r="AG122" s="542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541"/>
      <c r="AV122" s="541"/>
      <c r="AW122" s="541"/>
      <c r="AX122" s="541"/>
      <c r="AY122" s="541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</row>
    <row r="123" spans="1:101" ht="11.85" customHeight="1" x14ac:dyDescent="0.25">
      <c r="A123" s="76" t="s">
        <v>420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67" t="s">
        <v>639</v>
      </c>
      <c r="M123" s="67"/>
      <c r="N123" s="67"/>
      <c r="O123" s="67"/>
      <c r="P123" s="6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</row>
    <row r="124" spans="1:101" ht="11.85" customHeight="1" x14ac:dyDescent="0.25">
      <c r="A124" s="76" t="s">
        <v>859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67" t="s">
        <v>456</v>
      </c>
      <c r="M124" s="67"/>
      <c r="N124" s="67"/>
      <c r="O124" s="67"/>
      <c r="P124" s="67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</row>
    <row r="125" spans="1:101" ht="11.85" customHeight="1" x14ac:dyDescent="0.25">
      <c r="A125" s="76" t="s">
        <v>860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67" t="s">
        <v>630</v>
      </c>
      <c r="M125" s="67"/>
      <c r="N125" s="67"/>
      <c r="O125" s="67"/>
      <c r="P125" s="67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</row>
    <row r="126" spans="1:101" ht="11.85" customHeight="1" x14ac:dyDescent="0.25">
      <c r="A126" s="76" t="s">
        <v>288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67" t="s">
        <v>630</v>
      </c>
      <c r="M126" s="67"/>
      <c r="N126" s="67"/>
      <c r="O126" s="67"/>
      <c r="P126" s="67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</row>
    <row r="127" spans="1:101" ht="11.85" customHeight="1" x14ac:dyDescent="0.25">
      <c r="A127" s="238" t="s">
        <v>886</v>
      </c>
      <c r="B127" s="238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  <c r="BS127" s="238"/>
      <c r="BT127" s="238"/>
      <c r="BU127" s="238"/>
      <c r="BV127" s="238"/>
      <c r="BW127" s="238"/>
      <c r="BX127" s="238"/>
      <c r="BY127" s="238"/>
      <c r="BZ127" s="238"/>
      <c r="CA127" s="238"/>
      <c r="CB127" s="238"/>
      <c r="CC127" s="238"/>
      <c r="CD127" s="238"/>
      <c r="CE127" s="238"/>
      <c r="CF127" s="238"/>
      <c r="CG127" s="238"/>
      <c r="CH127" s="238"/>
      <c r="CI127" s="238"/>
      <c r="CJ127" s="238"/>
      <c r="CK127" s="238"/>
      <c r="CL127" s="238"/>
      <c r="CM127" s="238"/>
      <c r="CN127" s="238"/>
      <c r="CO127" s="238"/>
      <c r="CP127" s="238"/>
      <c r="CQ127" s="238"/>
      <c r="CR127" s="238"/>
      <c r="CS127" s="238"/>
      <c r="CT127" s="238"/>
      <c r="CU127" s="238"/>
      <c r="CV127" s="238"/>
      <c r="CW127" s="238"/>
    </row>
    <row r="128" spans="1:101" ht="11.25" hidden="1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</row>
    <row r="129" spans="1:101" ht="11.25" hidden="1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</row>
    <row r="130" spans="1:101" ht="11.25" hidden="1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</row>
    <row r="131" spans="1:101" ht="11.25" hidden="1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</row>
    <row r="132" spans="1:101" ht="11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</row>
    <row r="133" spans="1:101" ht="11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59">
        <v>2</v>
      </c>
      <c r="AF133" s="59"/>
      <c r="AG133" s="59"/>
      <c r="AH133" s="59"/>
      <c r="AI133" s="59"/>
      <c r="AJ133" s="59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</row>
    <row r="134" spans="1:101" ht="17.45" customHeight="1" x14ac:dyDescent="0.25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</row>
    <row r="135" spans="1:101" ht="17.45" customHeight="1" x14ac:dyDescent="0.2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</row>
    <row r="136" spans="1:101" ht="17.45" customHeight="1" x14ac:dyDescent="0.25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</row>
    <row r="137" spans="1:101" ht="11.25" customHeight="1" x14ac:dyDescent="0.25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</row>
    <row r="138" spans="1:101" ht="11.25" customHeight="1" x14ac:dyDescent="0.25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  <c r="BK138" s="130"/>
      <c r="BL138" s="130"/>
      <c r="BM138" s="130"/>
      <c r="BN138" s="130"/>
    </row>
    <row r="139" spans="1:101" ht="11.85" customHeight="1" x14ac:dyDescent="0.25">
      <c r="A139" s="513"/>
      <c r="B139" s="513"/>
      <c r="C139" s="513"/>
      <c r="D139" s="513"/>
      <c r="E139" s="513"/>
      <c r="F139" s="513"/>
      <c r="G139" s="513"/>
      <c r="H139" s="513"/>
      <c r="I139" s="513"/>
      <c r="J139" s="513"/>
      <c r="K139" s="513"/>
      <c r="L139" s="513"/>
      <c r="M139" s="513"/>
      <c r="N139" s="513"/>
      <c r="O139" s="513"/>
      <c r="P139" s="513"/>
      <c r="Q139" s="513"/>
      <c r="R139" s="513"/>
      <c r="S139" s="513"/>
      <c r="T139" s="513"/>
      <c r="U139" s="513"/>
      <c r="V139" s="513"/>
      <c r="W139" s="513"/>
      <c r="X139" s="513"/>
      <c r="Y139" s="513"/>
      <c r="Z139" s="513"/>
      <c r="AA139" s="513"/>
      <c r="AB139" s="513"/>
      <c r="AC139" s="513"/>
      <c r="AD139" s="513"/>
      <c r="AE139" s="513"/>
      <c r="AF139" s="513"/>
      <c r="AG139" s="513"/>
      <c r="AH139" s="513"/>
      <c r="AI139" s="513"/>
      <c r="AJ139" s="513"/>
      <c r="AK139" s="513"/>
      <c r="AL139" s="513"/>
      <c r="AM139" s="513"/>
      <c r="AN139" s="513"/>
      <c r="AO139" s="513"/>
      <c r="AP139" s="513"/>
      <c r="AQ139" s="513"/>
      <c r="AR139" s="513"/>
      <c r="AS139" s="513"/>
      <c r="AT139" s="513"/>
      <c r="AU139" s="513"/>
      <c r="AV139" s="513"/>
      <c r="AW139" s="513"/>
      <c r="AX139" s="513"/>
      <c r="AY139" s="513"/>
      <c r="AZ139" s="513"/>
      <c r="BA139" s="513"/>
      <c r="BB139" s="513"/>
      <c r="BC139" s="513"/>
      <c r="BD139" s="513"/>
      <c r="BE139" s="513"/>
      <c r="BF139" s="513"/>
      <c r="BG139" s="513"/>
      <c r="BH139" s="513"/>
      <c r="BI139" s="513"/>
      <c r="BJ139" s="513"/>
      <c r="BK139" s="513"/>
      <c r="BL139" s="513"/>
      <c r="BM139" s="513"/>
      <c r="BN139" s="513"/>
    </row>
    <row r="140" spans="1:101" ht="10.5" customHeight="1" x14ac:dyDescent="0.25">
      <c r="A140" s="478" t="s">
        <v>887</v>
      </c>
      <c r="B140" s="478"/>
      <c r="C140" s="478"/>
      <c r="D140" s="478"/>
      <c r="E140" s="478"/>
      <c r="F140" s="478"/>
      <c r="G140" s="478"/>
      <c r="H140" s="478"/>
      <c r="I140" s="478"/>
      <c r="J140" s="478"/>
      <c r="K140" s="478"/>
      <c r="L140" s="478"/>
      <c r="M140" s="478"/>
      <c r="N140" s="478"/>
      <c r="O140" s="478"/>
      <c r="P140" s="478"/>
      <c r="Q140" s="478"/>
      <c r="R140" s="478"/>
      <c r="S140" s="478"/>
      <c r="T140" s="478"/>
      <c r="U140" s="478"/>
      <c r="V140" s="478"/>
      <c r="W140" s="478"/>
      <c r="X140" s="478"/>
      <c r="Y140" s="478"/>
      <c r="Z140" s="478"/>
      <c r="AA140" s="478"/>
      <c r="AB140" s="478"/>
      <c r="AC140" s="478"/>
      <c r="AD140" s="478"/>
      <c r="AE140" s="478"/>
      <c r="AF140" s="478"/>
      <c r="AG140" s="478"/>
      <c r="AH140" s="478"/>
      <c r="AI140" s="478"/>
      <c r="AJ140" s="478"/>
      <c r="AK140" s="478"/>
      <c r="AL140" s="478"/>
      <c r="AM140" s="478"/>
      <c r="AN140" s="478"/>
      <c r="AO140" s="478"/>
      <c r="AP140" s="478"/>
      <c r="AQ140" s="478"/>
      <c r="AR140" s="478"/>
      <c r="AS140" s="478"/>
      <c r="AT140" s="478"/>
      <c r="AU140" s="478"/>
      <c r="AV140" s="478"/>
      <c r="AW140" s="478"/>
      <c r="AX140" s="478"/>
      <c r="AY140" s="478"/>
      <c r="AZ140" s="478"/>
      <c r="BA140" s="478"/>
      <c r="BB140" s="478"/>
      <c r="BC140" s="478"/>
      <c r="BD140" s="478"/>
      <c r="BE140" s="478"/>
      <c r="BF140" s="478"/>
      <c r="BG140" s="478"/>
      <c r="BH140" s="478"/>
      <c r="BI140" s="478"/>
      <c r="BJ140" s="478"/>
      <c r="BK140" s="478"/>
      <c r="BL140" s="478"/>
      <c r="BM140" s="478"/>
      <c r="BN140" s="478"/>
      <c r="BO140" s="478"/>
      <c r="BP140" s="478"/>
      <c r="BQ140" s="478"/>
      <c r="BR140" s="478"/>
      <c r="BS140" s="478"/>
      <c r="BT140" s="478"/>
      <c r="BU140" s="478"/>
      <c r="BV140" s="478"/>
      <c r="BW140" s="478"/>
      <c r="BX140" s="478"/>
      <c r="BY140" s="478"/>
      <c r="BZ140" s="478"/>
      <c r="CA140" s="478"/>
      <c r="CB140" s="478"/>
      <c r="CC140" s="478"/>
      <c r="CD140" s="478"/>
      <c r="CE140" s="478"/>
      <c r="CF140" s="478"/>
      <c r="CG140" s="478"/>
      <c r="CH140" s="478"/>
      <c r="CI140" s="478"/>
      <c r="CJ140" s="478"/>
      <c r="CK140" s="478"/>
      <c r="CL140" s="478"/>
      <c r="CM140" s="478"/>
      <c r="CN140" s="478"/>
      <c r="CO140" s="478"/>
      <c r="CP140" s="478"/>
      <c r="CQ140" s="478"/>
      <c r="CR140" s="478"/>
      <c r="CS140" s="478"/>
      <c r="CT140" s="478"/>
      <c r="CU140" s="478"/>
      <c r="CV140" s="478"/>
      <c r="CW140" s="478"/>
    </row>
    <row r="141" spans="1:101" ht="9.75" customHeight="1" x14ac:dyDescent="0.25">
      <c r="A141" s="478"/>
      <c r="B141" s="478"/>
      <c r="C141" s="478"/>
      <c r="D141" s="478"/>
      <c r="E141" s="478"/>
      <c r="F141" s="478"/>
      <c r="G141" s="478"/>
      <c r="H141" s="478"/>
      <c r="I141" s="478"/>
      <c r="J141" s="478"/>
      <c r="K141" s="478"/>
      <c r="L141" s="478"/>
      <c r="M141" s="478"/>
      <c r="N141" s="478"/>
      <c r="O141" s="478"/>
      <c r="P141" s="478"/>
      <c r="Q141" s="478"/>
      <c r="R141" s="478"/>
      <c r="S141" s="478"/>
      <c r="T141" s="478"/>
      <c r="U141" s="478"/>
      <c r="V141" s="478"/>
      <c r="W141" s="478"/>
      <c r="X141" s="478"/>
      <c r="Y141" s="478"/>
      <c r="Z141" s="478"/>
      <c r="AA141" s="478"/>
      <c r="AB141" s="478"/>
      <c r="AC141" s="478"/>
      <c r="AD141" s="478"/>
      <c r="AE141" s="478"/>
      <c r="AF141" s="478"/>
      <c r="AG141" s="478"/>
      <c r="AH141" s="478"/>
      <c r="AI141" s="478"/>
      <c r="AJ141" s="478"/>
      <c r="AK141" s="478"/>
      <c r="AL141" s="478"/>
      <c r="AM141" s="478"/>
      <c r="AN141" s="478"/>
      <c r="AO141" s="478"/>
      <c r="AP141" s="478"/>
      <c r="AQ141" s="478"/>
      <c r="AR141" s="478"/>
      <c r="AS141" s="478"/>
      <c r="AT141" s="478"/>
      <c r="AU141" s="478"/>
      <c r="AV141" s="478"/>
      <c r="AW141" s="478"/>
      <c r="AX141" s="478"/>
      <c r="AY141" s="478"/>
      <c r="AZ141" s="478"/>
      <c r="BA141" s="478"/>
      <c r="BB141" s="478"/>
      <c r="BC141" s="478"/>
      <c r="BD141" s="478"/>
      <c r="BE141" s="478"/>
      <c r="BF141" s="478"/>
      <c r="BG141" s="478"/>
      <c r="BH141" s="478"/>
      <c r="BI141" s="478"/>
      <c r="BJ141" s="478"/>
      <c r="BK141" s="478"/>
      <c r="BL141" s="478"/>
      <c r="BM141" s="478"/>
      <c r="BN141" s="478"/>
      <c r="BO141" s="478"/>
      <c r="BP141" s="478"/>
      <c r="BQ141" s="478"/>
      <c r="BR141" s="478"/>
      <c r="BS141" s="478"/>
      <c r="BT141" s="478"/>
      <c r="BU141" s="478"/>
      <c r="BV141" s="478"/>
      <c r="BW141" s="478"/>
      <c r="BX141" s="478"/>
      <c r="BY141" s="478"/>
      <c r="BZ141" s="478"/>
      <c r="CA141" s="478"/>
      <c r="CB141" s="478"/>
      <c r="CC141" s="478"/>
      <c r="CD141" s="478"/>
      <c r="CE141" s="478"/>
      <c r="CF141" s="478"/>
      <c r="CG141" s="478"/>
      <c r="CH141" s="478"/>
      <c r="CI141" s="478"/>
      <c r="CJ141" s="478"/>
      <c r="CK141" s="478"/>
      <c r="CL141" s="478"/>
      <c r="CM141" s="478"/>
      <c r="CN141" s="478"/>
      <c r="CO141" s="478"/>
      <c r="CP141" s="478"/>
      <c r="CQ141" s="478"/>
      <c r="CR141" s="478"/>
      <c r="CS141" s="478"/>
      <c r="CT141" s="478"/>
      <c r="CU141" s="478"/>
      <c r="CV141" s="478"/>
      <c r="CW141" s="478"/>
    </row>
    <row r="142" spans="1:101" ht="16.350000000000001" customHeight="1" x14ac:dyDescent="0.25">
      <c r="A142" s="413" t="s">
        <v>893</v>
      </c>
      <c r="B142" s="413"/>
      <c r="C142" s="413"/>
      <c r="D142" s="413"/>
      <c r="E142" s="413"/>
      <c r="F142" s="413"/>
      <c r="G142" s="413"/>
      <c r="H142" s="413"/>
      <c r="I142" s="413"/>
      <c r="J142" s="413"/>
      <c r="K142" s="413"/>
      <c r="L142" s="524" t="s">
        <v>895</v>
      </c>
      <c r="M142" s="524"/>
      <c r="N142" s="524"/>
      <c r="O142" s="524"/>
      <c r="P142" s="524"/>
      <c r="Q142" s="524"/>
      <c r="R142" s="524"/>
      <c r="S142" s="524"/>
      <c r="T142" s="524"/>
      <c r="U142" s="524"/>
      <c r="V142" s="524"/>
      <c r="W142" s="524" t="s">
        <v>905</v>
      </c>
      <c r="X142" s="524"/>
      <c r="Y142" s="524"/>
      <c r="Z142" s="524"/>
      <c r="AA142" s="524"/>
      <c r="AB142" s="524"/>
      <c r="AC142" s="524"/>
      <c r="AD142" s="524"/>
      <c r="AE142" s="524"/>
      <c r="AF142" s="524"/>
      <c r="AG142" s="524"/>
      <c r="AH142" s="524" t="s">
        <v>909</v>
      </c>
      <c r="AI142" s="524"/>
      <c r="AJ142" s="524"/>
      <c r="AK142" s="524"/>
      <c r="AL142" s="524"/>
      <c r="AM142" s="524"/>
      <c r="AN142" s="524"/>
      <c r="AO142" s="524"/>
      <c r="AP142" s="524"/>
      <c r="AQ142" s="524"/>
      <c r="AR142" s="524"/>
      <c r="AS142" s="523" t="s">
        <v>914</v>
      </c>
      <c r="AT142" s="523"/>
      <c r="AU142" s="523"/>
      <c r="AV142" s="523"/>
      <c r="AW142" s="523"/>
      <c r="AX142" s="523"/>
      <c r="AY142" s="523"/>
      <c r="AZ142" s="523"/>
      <c r="BA142" s="523"/>
      <c r="BB142" s="523"/>
      <c r="BC142" s="523"/>
      <c r="BD142" s="525" t="s">
        <v>919</v>
      </c>
      <c r="BE142" s="525"/>
      <c r="BF142" s="525"/>
      <c r="BG142" s="525"/>
      <c r="BH142" s="525"/>
      <c r="BI142" s="525"/>
      <c r="BJ142" s="525"/>
      <c r="BK142" s="525"/>
      <c r="BL142" s="525"/>
      <c r="BM142" s="525"/>
      <c r="BN142" s="525"/>
      <c r="BO142" s="525"/>
      <c r="BP142" s="525"/>
      <c r="BQ142" s="525"/>
      <c r="BR142" s="525"/>
      <c r="BS142" s="525"/>
      <c r="BT142" s="525"/>
      <c r="BU142" s="525"/>
      <c r="BV142" s="525"/>
      <c r="BW142" s="525"/>
      <c r="BX142" s="525"/>
      <c r="BY142" s="525"/>
      <c r="BZ142" s="525"/>
      <c r="CA142" s="525"/>
      <c r="CB142" s="525"/>
      <c r="CC142" s="525"/>
      <c r="CD142" s="525"/>
      <c r="CE142" s="525"/>
      <c r="CF142" s="525"/>
      <c r="CG142" s="525"/>
      <c r="CH142" s="525"/>
      <c r="CI142" s="525"/>
      <c r="CJ142" s="525"/>
      <c r="CK142" s="525"/>
      <c r="CL142" s="525"/>
      <c r="CM142" s="525"/>
      <c r="CN142" s="525"/>
      <c r="CO142" s="525"/>
      <c r="CP142" s="525"/>
      <c r="CQ142" s="525"/>
      <c r="CR142" s="525"/>
      <c r="CS142" s="525"/>
      <c r="CT142" s="525"/>
      <c r="CU142" s="525"/>
      <c r="CV142" s="525"/>
      <c r="CW142" s="525"/>
    </row>
    <row r="143" spans="1:101" ht="14.45" customHeight="1" x14ac:dyDescent="0.25">
      <c r="A143" s="381" t="s">
        <v>574</v>
      </c>
      <c r="B143" s="381"/>
      <c r="C143" s="381"/>
      <c r="D143" s="381"/>
      <c r="E143" s="381"/>
      <c r="F143" s="381"/>
      <c r="G143" s="381"/>
      <c r="H143" s="381"/>
      <c r="I143" s="381"/>
      <c r="J143" s="381"/>
      <c r="K143" s="381"/>
      <c r="L143" s="524" t="s">
        <v>897</v>
      </c>
      <c r="M143" s="524"/>
      <c r="N143" s="524"/>
      <c r="O143" s="524"/>
      <c r="P143" s="524"/>
      <c r="Q143" s="524"/>
      <c r="R143" s="524"/>
      <c r="S143" s="524"/>
      <c r="T143" s="524"/>
      <c r="U143" s="524"/>
      <c r="V143" s="524"/>
      <c r="W143" s="524" t="s">
        <v>906</v>
      </c>
      <c r="X143" s="524"/>
      <c r="Y143" s="524"/>
      <c r="Z143" s="524"/>
      <c r="AA143" s="524"/>
      <c r="AB143" s="524"/>
      <c r="AC143" s="524"/>
      <c r="AD143" s="524"/>
      <c r="AE143" s="524"/>
      <c r="AF143" s="524"/>
      <c r="AG143" s="524"/>
      <c r="AH143" s="524" t="s">
        <v>910</v>
      </c>
      <c r="AI143" s="524"/>
      <c r="AJ143" s="524"/>
      <c r="AK143" s="524"/>
      <c r="AL143" s="524"/>
      <c r="AM143" s="524"/>
      <c r="AN143" s="524"/>
      <c r="AO143" s="524"/>
      <c r="AP143" s="524"/>
      <c r="AQ143" s="524"/>
      <c r="AR143" s="524"/>
      <c r="AS143" s="524" t="s">
        <v>915</v>
      </c>
      <c r="AT143" s="524"/>
      <c r="AU143" s="524"/>
      <c r="AV143" s="524"/>
      <c r="AW143" s="524"/>
      <c r="AX143" s="524"/>
      <c r="AY143" s="524"/>
      <c r="AZ143" s="524"/>
      <c r="BA143" s="524"/>
      <c r="BB143" s="524"/>
      <c r="BC143" s="524"/>
      <c r="BD143" s="525" t="s">
        <v>920</v>
      </c>
      <c r="BE143" s="525"/>
      <c r="BF143" s="525"/>
      <c r="BG143" s="525"/>
      <c r="BH143" s="525"/>
      <c r="BI143" s="525"/>
      <c r="BJ143" s="525"/>
      <c r="BK143" s="525"/>
      <c r="BL143" s="525"/>
      <c r="BM143" s="525"/>
      <c r="BN143" s="525"/>
      <c r="BO143" s="525"/>
      <c r="BP143" s="525"/>
      <c r="BQ143" s="525"/>
      <c r="BR143" s="525"/>
      <c r="BS143" s="525"/>
      <c r="BT143" s="525"/>
      <c r="BU143" s="525"/>
      <c r="BV143" s="525"/>
      <c r="BW143" s="525"/>
      <c r="BX143" s="525"/>
      <c r="BY143" s="525"/>
      <c r="BZ143" s="525"/>
      <c r="CA143" s="525"/>
      <c r="CB143" s="525"/>
      <c r="CC143" s="525"/>
      <c r="CD143" s="525"/>
      <c r="CE143" s="525"/>
      <c r="CF143" s="525"/>
      <c r="CG143" s="525"/>
      <c r="CH143" s="525"/>
      <c r="CI143" s="525"/>
      <c r="CJ143" s="525"/>
      <c r="CK143" s="525"/>
      <c r="CL143" s="525"/>
      <c r="CM143" s="525"/>
      <c r="CN143" s="525"/>
      <c r="CO143" s="525"/>
      <c r="CP143" s="525"/>
      <c r="CQ143" s="525"/>
      <c r="CR143" s="525"/>
      <c r="CS143" s="525"/>
      <c r="CT143" s="525"/>
      <c r="CU143" s="525"/>
      <c r="CV143" s="525"/>
      <c r="CW143" s="525"/>
    </row>
    <row r="144" spans="1:101" ht="27" customHeight="1" x14ac:dyDescent="0.25">
      <c r="A144" s="413" t="s">
        <v>896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3"/>
      <c r="L144" s="524" t="s">
        <v>424</v>
      </c>
      <c r="M144" s="524"/>
      <c r="N144" s="524"/>
      <c r="O144" s="524"/>
      <c r="P144" s="524"/>
      <c r="Q144" s="524"/>
      <c r="R144" s="524"/>
      <c r="S144" s="524"/>
      <c r="T144" s="524"/>
      <c r="U144" s="524"/>
      <c r="V144" s="524"/>
      <c r="W144" s="524" t="s">
        <v>907</v>
      </c>
      <c r="X144" s="524"/>
      <c r="Y144" s="524"/>
      <c r="Z144" s="524"/>
      <c r="AA144" s="524"/>
      <c r="AB144" s="524"/>
      <c r="AC144" s="524"/>
      <c r="AD144" s="524"/>
      <c r="AE144" s="524"/>
      <c r="AF144" s="524"/>
      <c r="AG144" s="524"/>
      <c r="AH144" s="524" t="s">
        <v>911</v>
      </c>
      <c r="AI144" s="524"/>
      <c r="AJ144" s="524"/>
      <c r="AK144" s="524"/>
      <c r="AL144" s="524"/>
      <c r="AM144" s="524"/>
      <c r="AN144" s="524"/>
      <c r="AO144" s="524"/>
      <c r="AP144" s="524"/>
      <c r="AQ144" s="524"/>
      <c r="AR144" s="524"/>
      <c r="AS144" s="524" t="s">
        <v>916</v>
      </c>
      <c r="AT144" s="524"/>
      <c r="AU144" s="524"/>
      <c r="AV144" s="524"/>
      <c r="AW144" s="524"/>
      <c r="AX144" s="524"/>
      <c r="AY144" s="524"/>
      <c r="AZ144" s="524"/>
      <c r="BA144" s="524"/>
      <c r="BB144" s="524"/>
      <c r="BC144" s="524"/>
      <c r="BD144" s="525" t="s">
        <v>921</v>
      </c>
      <c r="BE144" s="525"/>
      <c r="BF144" s="525"/>
      <c r="BG144" s="525"/>
      <c r="BH144" s="525"/>
      <c r="BI144" s="525"/>
      <c r="BJ144" s="525"/>
      <c r="BK144" s="525"/>
      <c r="BL144" s="525"/>
      <c r="BM144" s="525"/>
      <c r="BN144" s="525"/>
      <c r="BO144" s="525"/>
      <c r="BP144" s="525"/>
      <c r="BQ144" s="525"/>
      <c r="BR144" s="525"/>
      <c r="BS144" s="525"/>
      <c r="BT144" s="525"/>
      <c r="BU144" s="525"/>
      <c r="BV144" s="525"/>
      <c r="BW144" s="525"/>
      <c r="BX144" s="525"/>
      <c r="BY144" s="525"/>
      <c r="BZ144" s="525"/>
      <c r="CA144" s="525"/>
      <c r="CB144" s="525"/>
      <c r="CC144" s="525"/>
      <c r="CD144" s="525"/>
      <c r="CE144" s="525"/>
      <c r="CF144" s="525"/>
      <c r="CG144" s="525"/>
      <c r="CH144" s="525"/>
      <c r="CI144" s="525"/>
      <c r="CJ144" s="525"/>
      <c r="CK144" s="525"/>
      <c r="CL144" s="525"/>
      <c r="CM144" s="525"/>
      <c r="CN144" s="525"/>
      <c r="CO144" s="525"/>
      <c r="CP144" s="525"/>
      <c r="CQ144" s="525"/>
      <c r="CR144" s="525"/>
      <c r="CS144" s="525"/>
      <c r="CT144" s="525"/>
      <c r="CU144" s="525"/>
      <c r="CV144" s="525"/>
      <c r="CW144" s="525"/>
    </row>
    <row r="145" spans="1:101" ht="15" customHeight="1" x14ac:dyDescent="0.25">
      <c r="A145" s="381" t="s">
        <v>894</v>
      </c>
      <c r="B145" s="381"/>
      <c r="C145" s="381"/>
      <c r="D145" s="381"/>
      <c r="E145" s="381"/>
      <c r="F145" s="381"/>
      <c r="G145" s="381"/>
      <c r="H145" s="381"/>
      <c r="I145" s="381"/>
      <c r="J145" s="381"/>
      <c r="K145" s="381"/>
      <c r="L145" s="530" t="s">
        <v>424</v>
      </c>
      <c r="M145" s="530"/>
      <c r="N145" s="530"/>
      <c r="O145" s="530"/>
      <c r="P145" s="530"/>
      <c r="Q145" s="530"/>
      <c r="R145" s="530"/>
      <c r="S145" s="530"/>
      <c r="T145" s="530"/>
      <c r="U145" s="530"/>
      <c r="V145" s="530"/>
      <c r="W145" s="524" t="s">
        <v>908</v>
      </c>
      <c r="X145" s="524"/>
      <c r="Y145" s="524"/>
      <c r="Z145" s="524"/>
      <c r="AA145" s="524"/>
      <c r="AB145" s="524"/>
      <c r="AC145" s="524"/>
      <c r="AD145" s="524"/>
      <c r="AE145" s="524"/>
      <c r="AF145" s="524"/>
      <c r="AG145" s="524"/>
      <c r="AH145" s="524" t="s">
        <v>912</v>
      </c>
      <c r="AI145" s="524"/>
      <c r="AJ145" s="524"/>
      <c r="AK145" s="524"/>
      <c r="AL145" s="524"/>
      <c r="AM145" s="524"/>
      <c r="AN145" s="524"/>
      <c r="AO145" s="524"/>
      <c r="AP145" s="524"/>
      <c r="AQ145" s="524"/>
      <c r="AR145" s="524"/>
      <c r="AS145" s="528" t="s">
        <v>917</v>
      </c>
      <c r="AT145" s="529"/>
      <c r="AU145" s="529"/>
      <c r="AV145" s="529"/>
      <c r="AW145" s="529"/>
      <c r="AX145" s="529"/>
      <c r="AY145" s="529"/>
      <c r="AZ145" s="529"/>
      <c r="BA145" s="529"/>
      <c r="BB145" s="529"/>
      <c r="BC145" s="529"/>
      <c r="BD145" s="525" t="s">
        <v>922</v>
      </c>
      <c r="BE145" s="525"/>
      <c r="BF145" s="525"/>
      <c r="BG145" s="525"/>
      <c r="BH145" s="525"/>
      <c r="BI145" s="525"/>
      <c r="BJ145" s="525"/>
      <c r="BK145" s="525"/>
      <c r="BL145" s="525"/>
      <c r="BM145" s="525"/>
      <c r="BN145" s="525"/>
      <c r="BO145" s="525"/>
      <c r="BP145" s="525"/>
      <c r="BQ145" s="525"/>
      <c r="BR145" s="525"/>
      <c r="BS145" s="525"/>
      <c r="BT145" s="525"/>
      <c r="BU145" s="525"/>
      <c r="BV145" s="525"/>
      <c r="BW145" s="525"/>
      <c r="BX145" s="525"/>
      <c r="BY145" s="525"/>
      <c r="BZ145" s="525"/>
      <c r="CA145" s="525"/>
      <c r="CB145" s="525"/>
      <c r="CC145" s="525"/>
      <c r="CD145" s="525"/>
      <c r="CE145" s="525"/>
      <c r="CF145" s="525"/>
      <c r="CG145" s="525"/>
      <c r="CH145" s="525"/>
      <c r="CI145" s="525"/>
      <c r="CJ145" s="525"/>
      <c r="CK145" s="525"/>
      <c r="CL145" s="525"/>
      <c r="CM145" s="525"/>
      <c r="CN145" s="525"/>
      <c r="CO145" s="525"/>
      <c r="CP145" s="525"/>
      <c r="CQ145" s="525"/>
      <c r="CR145" s="525"/>
      <c r="CS145" s="525"/>
      <c r="CT145" s="525"/>
      <c r="CU145" s="525"/>
      <c r="CV145" s="525"/>
      <c r="CW145" s="525"/>
    </row>
    <row r="146" spans="1:101" ht="18.600000000000001" customHeight="1" x14ac:dyDescent="0.25">
      <c r="A146" s="381" t="s">
        <v>899</v>
      </c>
      <c r="B146" s="381"/>
      <c r="C146" s="381"/>
      <c r="D146" s="381"/>
      <c r="E146" s="381"/>
      <c r="F146" s="381"/>
      <c r="G146" s="381"/>
      <c r="H146" s="381"/>
      <c r="I146" s="381"/>
      <c r="J146" s="381"/>
      <c r="K146" s="381"/>
      <c r="L146" s="523" t="s">
        <v>898</v>
      </c>
      <c r="M146" s="524"/>
      <c r="N146" s="524"/>
      <c r="O146" s="524"/>
      <c r="P146" s="524"/>
      <c r="Q146" s="524"/>
      <c r="R146" s="524"/>
      <c r="S146" s="524"/>
      <c r="T146" s="524"/>
      <c r="U146" s="524"/>
      <c r="V146" s="524"/>
      <c r="W146" s="523" t="s">
        <v>423</v>
      </c>
      <c r="X146" s="524"/>
      <c r="Y146" s="524"/>
      <c r="Z146" s="524"/>
      <c r="AA146" s="524"/>
      <c r="AB146" s="524"/>
      <c r="AC146" s="524"/>
      <c r="AD146" s="524"/>
      <c r="AE146" s="524"/>
      <c r="AF146" s="524"/>
      <c r="AG146" s="524"/>
      <c r="AH146" s="524" t="s">
        <v>913</v>
      </c>
      <c r="AI146" s="524"/>
      <c r="AJ146" s="524"/>
      <c r="AK146" s="524"/>
      <c r="AL146" s="524"/>
      <c r="AM146" s="524"/>
      <c r="AN146" s="524"/>
      <c r="AO146" s="524"/>
      <c r="AP146" s="524"/>
      <c r="AQ146" s="524"/>
      <c r="AR146" s="524"/>
      <c r="AS146" s="528" t="s">
        <v>918</v>
      </c>
      <c r="AT146" s="529"/>
      <c r="AU146" s="529"/>
      <c r="AV146" s="529"/>
      <c r="AW146" s="529"/>
      <c r="AX146" s="529"/>
      <c r="AY146" s="529"/>
      <c r="AZ146" s="529"/>
      <c r="BA146" s="529"/>
      <c r="BB146" s="529"/>
      <c r="BC146" s="529"/>
      <c r="BD146" s="525" t="s">
        <v>923</v>
      </c>
      <c r="BE146" s="525"/>
      <c r="BF146" s="525"/>
      <c r="BG146" s="525"/>
      <c r="BH146" s="525"/>
      <c r="BI146" s="525"/>
      <c r="BJ146" s="525"/>
      <c r="BK146" s="525"/>
      <c r="BL146" s="525"/>
      <c r="BM146" s="525"/>
      <c r="BN146" s="525"/>
      <c r="BO146" s="525"/>
      <c r="BP146" s="525"/>
      <c r="BQ146" s="525"/>
      <c r="BR146" s="525"/>
      <c r="BS146" s="525"/>
      <c r="BT146" s="525"/>
      <c r="BU146" s="525"/>
      <c r="BV146" s="525"/>
      <c r="BW146" s="525"/>
      <c r="BX146" s="525"/>
      <c r="BY146" s="525"/>
      <c r="BZ146" s="525"/>
      <c r="CA146" s="525"/>
      <c r="CB146" s="525"/>
      <c r="CC146" s="525"/>
      <c r="CD146" s="525"/>
      <c r="CE146" s="525"/>
      <c r="CF146" s="525"/>
      <c r="CG146" s="525"/>
      <c r="CH146" s="525"/>
      <c r="CI146" s="525"/>
      <c r="CJ146" s="525"/>
      <c r="CK146" s="525"/>
      <c r="CL146" s="525"/>
      <c r="CM146" s="525"/>
      <c r="CN146" s="525"/>
      <c r="CO146" s="525"/>
      <c r="CP146" s="525"/>
      <c r="CQ146" s="525"/>
      <c r="CR146" s="525"/>
      <c r="CS146" s="525"/>
      <c r="CT146" s="525"/>
      <c r="CU146" s="525"/>
      <c r="CV146" s="525"/>
      <c r="CW146" s="525"/>
    </row>
    <row r="147" spans="1:101" ht="11.85" customHeight="1" x14ac:dyDescent="0.25">
      <c r="A147" s="561" t="s">
        <v>924</v>
      </c>
      <c r="B147" s="562"/>
      <c r="C147" s="562"/>
      <c r="D147" s="562"/>
      <c r="E147" s="562"/>
      <c r="F147" s="562"/>
      <c r="G147" s="562"/>
      <c r="H147" s="562"/>
      <c r="I147" s="562"/>
      <c r="J147" s="562"/>
      <c r="K147" s="562"/>
      <c r="L147" s="562"/>
      <c r="M147" s="562"/>
      <c r="N147" s="562"/>
      <c r="O147" s="562"/>
      <c r="P147" s="562"/>
      <c r="Q147" s="562"/>
      <c r="R147" s="562"/>
      <c r="S147" s="562"/>
      <c r="T147" s="562"/>
      <c r="U147" s="562"/>
      <c r="V147" s="562"/>
      <c r="W147" s="562"/>
      <c r="X147" s="562"/>
      <c r="Y147" s="562"/>
      <c r="Z147" s="562"/>
      <c r="AA147" s="562"/>
      <c r="AB147" s="562"/>
      <c r="AC147" s="562"/>
      <c r="AD147" s="562"/>
      <c r="AE147" s="562"/>
      <c r="AF147" s="562"/>
      <c r="AG147" s="562"/>
      <c r="AH147" s="562"/>
      <c r="AI147" s="562"/>
      <c r="AJ147" s="562"/>
      <c r="AK147" s="562"/>
      <c r="AL147" s="562"/>
      <c r="AM147" s="562"/>
      <c r="AN147" s="562"/>
      <c r="AO147" s="562"/>
      <c r="AP147" s="562"/>
      <c r="AQ147" s="562"/>
      <c r="AR147" s="562"/>
      <c r="AS147" s="562"/>
      <c r="AT147" s="562"/>
      <c r="AU147" s="562"/>
      <c r="AV147" s="562"/>
      <c r="AW147" s="562"/>
      <c r="AX147" s="562"/>
      <c r="AY147" s="562"/>
      <c r="AZ147" s="562"/>
      <c r="BA147" s="562"/>
      <c r="BB147" s="562"/>
      <c r="BC147" s="562"/>
      <c r="BD147" s="562"/>
      <c r="BE147" s="562"/>
      <c r="BF147" s="562"/>
      <c r="BG147" s="562"/>
      <c r="BH147" s="562"/>
      <c r="BI147" s="562"/>
      <c r="BJ147" s="562"/>
      <c r="BK147" s="562"/>
      <c r="BL147" s="562"/>
      <c r="BM147" s="562"/>
      <c r="BN147" s="562"/>
      <c r="BO147" s="562"/>
      <c r="BP147" s="562"/>
      <c r="BQ147" s="562"/>
      <c r="BR147" s="562"/>
      <c r="BS147" s="562"/>
      <c r="BT147" s="562"/>
      <c r="BU147" s="562"/>
      <c r="BV147" s="562"/>
      <c r="BW147" s="562"/>
      <c r="BX147" s="562"/>
      <c r="BY147" s="562"/>
      <c r="BZ147" s="562"/>
      <c r="CA147" s="562"/>
      <c r="CB147" s="562"/>
      <c r="CC147" s="562"/>
      <c r="CD147" s="562"/>
      <c r="CE147" s="562"/>
      <c r="CF147" s="562"/>
      <c r="CG147" s="562"/>
      <c r="CH147" s="562"/>
      <c r="CI147" s="562"/>
      <c r="CJ147" s="562"/>
      <c r="CK147" s="562"/>
      <c r="CL147" s="562"/>
      <c r="CM147" s="562"/>
      <c r="CN147" s="562"/>
      <c r="CO147" s="562"/>
      <c r="CP147" s="562"/>
      <c r="CQ147" s="562"/>
      <c r="CR147" s="562"/>
      <c r="CS147" s="562"/>
      <c r="CT147" s="562"/>
      <c r="CU147" s="562"/>
      <c r="CV147" s="562"/>
      <c r="CW147" s="562"/>
    </row>
    <row r="148" spans="1:101" ht="15.75" customHeight="1" x14ac:dyDescent="0.25">
      <c r="A148" s="526" t="s">
        <v>925</v>
      </c>
      <c r="B148" s="527"/>
      <c r="C148" s="527"/>
      <c r="D148" s="527"/>
      <c r="E148" s="527"/>
      <c r="F148" s="527"/>
      <c r="G148" s="527"/>
      <c r="H148" s="527"/>
      <c r="I148" s="527"/>
      <c r="J148" s="527"/>
      <c r="K148" s="527"/>
      <c r="L148" s="527"/>
      <c r="M148" s="527"/>
      <c r="N148" s="527"/>
      <c r="O148" s="527"/>
      <c r="P148" s="527"/>
      <c r="Q148" s="527"/>
      <c r="R148" s="527"/>
      <c r="S148" s="527"/>
      <c r="T148" s="527"/>
      <c r="U148" s="527"/>
      <c r="V148" s="527"/>
      <c r="W148" s="527"/>
      <c r="X148" s="527"/>
      <c r="Y148" s="527"/>
      <c r="Z148" s="527"/>
      <c r="AA148" s="563" t="s">
        <v>965</v>
      </c>
      <c r="AB148" s="563"/>
      <c r="AC148" s="563"/>
      <c r="AD148" s="563"/>
      <c r="AE148" s="563"/>
      <c r="AF148" s="563"/>
      <c r="AG148" s="563"/>
      <c r="AH148" s="563"/>
      <c r="AI148" s="563"/>
      <c r="AJ148" s="563"/>
      <c r="AK148" s="563"/>
      <c r="AL148" s="563"/>
      <c r="AM148" s="563"/>
      <c r="AN148" s="563"/>
      <c r="AO148" s="563"/>
      <c r="AP148" s="563"/>
      <c r="AQ148" s="563"/>
      <c r="AR148" s="563"/>
      <c r="AS148" s="563"/>
      <c r="AT148" s="563"/>
      <c r="AU148" s="563"/>
      <c r="AV148" s="563"/>
      <c r="AW148" s="563"/>
      <c r="AX148" s="563"/>
      <c r="AY148" s="563"/>
      <c r="AZ148" s="563"/>
      <c r="BA148" s="563"/>
      <c r="BB148" s="563"/>
      <c r="BC148" s="563"/>
      <c r="BD148" s="563"/>
      <c r="BE148" s="563"/>
      <c r="BF148" s="563"/>
      <c r="BG148" s="563"/>
      <c r="BH148" s="563"/>
      <c r="BI148" s="563"/>
      <c r="BJ148" s="563"/>
      <c r="BK148" s="563"/>
      <c r="BL148" s="563"/>
      <c r="BM148" s="563"/>
      <c r="BN148" s="563"/>
      <c r="BO148" s="563"/>
      <c r="BP148" s="563"/>
      <c r="BQ148" s="563"/>
      <c r="BR148" s="563"/>
      <c r="BS148" s="563"/>
      <c r="BT148" s="563"/>
      <c r="BU148" s="563"/>
      <c r="BV148" s="563"/>
      <c r="BW148" s="563"/>
      <c r="BX148" s="563"/>
      <c r="BY148" s="563"/>
      <c r="BZ148" s="563"/>
      <c r="CA148" s="563"/>
      <c r="CB148" s="563"/>
      <c r="CC148" s="563"/>
      <c r="CD148" s="563"/>
      <c r="CE148" s="563"/>
      <c r="CF148" s="563"/>
      <c r="CG148" s="563"/>
      <c r="CH148" s="563"/>
      <c r="CI148" s="563"/>
      <c r="CJ148" s="563"/>
      <c r="CK148" s="563"/>
      <c r="CL148" s="563"/>
      <c r="CM148" s="563"/>
      <c r="CN148" s="563"/>
      <c r="CO148" s="563"/>
      <c r="CP148" s="563"/>
      <c r="CQ148" s="563"/>
      <c r="CR148" s="563"/>
      <c r="CS148" s="563"/>
      <c r="CT148" s="563"/>
      <c r="CU148" s="563"/>
      <c r="CV148" s="563"/>
      <c r="CW148" s="563"/>
    </row>
    <row r="149" spans="1:101" ht="9.75" customHeight="1" x14ac:dyDescent="0.25">
      <c r="A149" s="478" t="s">
        <v>888</v>
      </c>
      <c r="B149" s="478"/>
      <c r="C149" s="478"/>
      <c r="D149" s="478"/>
      <c r="E149" s="478"/>
      <c r="F149" s="478"/>
      <c r="G149" s="478"/>
      <c r="H149" s="478"/>
      <c r="I149" s="478"/>
      <c r="J149" s="478"/>
      <c r="K149" s="478"/>
      <c r="L149" s="478"/>
      <c r="M149" s="478"/>
      <c r="N149" s="478"/>
      <c r="O149" s="478"/>
      <c r="P149" s="478"/>
      <c r="Q149" s="478"/>
      <c r="R149" s="478"/>
      <c r="S149" s="478"/>
      <c r="T149" s="478"/>
      <c r="U149" s="478"/>
      <c r="V149" s="478"/>
      <c r="W149" s="478"/>
      <c r="X149" s="478"/>
      <c r="Y149" s="478"/>
      <c r="Z149" s="478"/>
      <c r="AA149" s="478"/>
      <c r="AB149" s="478"/>
      <c r="AC149" s="478"/>
      <c r="AD149" s="478"/>
      <c r="AE149" s="478"/>
      <c r="AF149" s="478"/>
      <c r="AG149" s="478"/>
      <c r="AH149" s="478"/>
      <c r="AI149" s="478"/>
      <c r="AJ149" s="478"/>
      <c r="AK149" s="478"/>
      <c r="AL149" s="478"/>
      <c r="AM149" s="478"/>
      <c r="AN149" s="478"/>
      <c r="AO149" s="478"/>
      <c r="AP149" s="478"/>
      <c r="AQ149" s="478"/>
      <c r="AR149" s="478"/>
      <c r="AS149" s="478"/>
      <c r="AT149" s="478"/>
      <c r="AU149" s="478"/>
      <c r="AV149" s="478"/>
      <c r="AW149" s="478"/>
      <c r="AX149" s="478"/>
      <c r="AY149" s="478"/>
      <c r="AZ149" s="478"/>
      <c r="BA149" s="478"/>
      <c r="BB149" s="478"/>
      <c r="BC149" s="478"/>
      <c r="BD149" s="478"/>
      <c r="BE149" s="478"/>
      <c r="BF149" s="478"/>
      <c r="BG149" s="478"/>
      <c r="BH149" s="478"/>
      <c r="BI149" s="478"/>
      <c r="BJ149" s="478"/>
      <c r="BK149" s="478"/>
      <c r="BL149" s="478"/>
      <c r="BM149" s="478"/>
      <c r="BN149" s="478"/>
      <c r="BO149" s="478"/>
      <c r="BP149" s="478"/>
      <c r="BQ149" s="478"/>
      <c r="BR149" s="478"/>
      <c r="BS149" s="478"/>
      <c r="BT149" s="478"/>
      <c r="BU149" s="478"/>
      <c r="BV149" s="478"/>
      <c r="BW149" s="478"/>
      <c r="BX149" s="478"/>
      <c r="BY149" s="478"/>
      <c r="BZ149" s="478"/>
      <c r="CA149" s="478"/>
      <c r="CB149" s="478"/>
      <c r="CC149" s="478"/>
      <c r="CD149" s="478"/>
      <c r="CE149" s="478"/>
      <c r="CF149" s="478"/>
      <c r="CG149" s="478"/>
      <c r="CH149" s="478"/>
      <c r="CI149" s="478"/>
      <c r="CJ149" s="478"/>
      <c r="CK149" s="478"/>
      <c r="CL149" s="478"/>
      <c r="CM149" s="478"/>
      <c r="CN149" s="478"/>
      <c r="CO149" s="478"/>
      <c r="CP149" s="478"/>
      <c r="CQ149" s="478"/>
      <c r="CR149" s="478"/>
      <c r="CS149" s="478"/>
      <c r="CT149" s="478"/>
      <c r="CU149" s="478"/>
      <c r="CV149" s="478"/>
      <c r="CW149" s="478"/>
    </row>
    <row r="150" spans="1:101" ht="9.75" customHeight="1" x14ac:dyDescent="0.25">
      <c r="A150" s="478"/>
      <c r="B150" s="478"/>
      <c r="C150" s="478"/>
      <c r="D150" s="478"/>
      <c r="E150" s="478"/>
      <c r="F150" s="478"/>
      <c r="G150" s="478"/>
      <c r="H150" s="478"/>
      <c r="I150" s="478"/>
      <c r="J150" s="478"/>
      <c r="K150" s="478"/>
      <c r="L150" s="478"/>
      <c r="M150" s="478"/>
      <c r="N150" s="478"/>
      <c r="O150" s="478"/>
      <c r="P150" s="478"/>
      <c r="Q150" s="478"/>
      <c r="R150" s="478"/>
      <c r="S150" s="478"/>
      <c r="T150" s="478"/>
      <c r="U150" s="478"/>
      <c r="V150" s="478"/>
      <c r="W150" s="478"/>
      <c r="X150" s="478"/>
      <c r="Y150" s="478"/>
      <c r="Z150" s="478"/>
      <c r="AA150" s="478"/>
      <c r="AB150" s="478"/>
      <c r="AC150" s="478"/>
      <c r="AD150" s="478"/>
      <c r="AE150" s="478"/>
      <c r="AF150" s="478"/>
      <c r="AG150" s="478"/>
      <c r="AH150" s="478"/>
      <c r="AI150" s="478"/>
      <c r="AJ150" s="478"/>
      <c r="AK150" s="478"/>
      <c r="AL150" s="478"/>
      <c r="AM150" s="478"/>
      <c r="AN150" s="478"/>
      <c r="AO150" s="478"/>
      <c r="AP150" s="478"/>
      <c r="AQ150" s="478"/>
      <c r="AR150" s="478"/>
      <c r="AS150" s="478"/>
      <c r="AT150" s="478"/>
      <c r="AU150" s="478"/>
      <c r="AV150" s="478"/>
      <c r="AW150" s="478"/>
      <c r="AX150" s="478"/>
      <c r="AY150" s="478"/>
      <c r="AZ150" s="478"/>
      <c r="BA150" s="478"/>
      <c r="BB150" s="478"/>
      <c r="BC150" s="478"/>
      <c r="BD150" s="478"/>
      <c r="BE150" s="478"/>
      <c r="BF150" s="478"/>
      <c r="BG150" s="478"/>
      <c r="BH150" s="478"/>
      <c r="BI150" s="478"/>
      <c r="BJ150" s="478"/>
      <c r="BK150" s="478"/>
      <c r="BL150" s="478"/>
      <c r="BM150" s="478"/>
      <c r="BN150" s="478"/>
      <c r="BO150" s="478"/>
      <c r="BP150" s="478"/>
      <c r="BQ150" s="478"/>
      <c r="BR150" s="478"/>
      <c r="BS150" s="478"/>
      <c r="BT150" s="478"/>
      <c r="BU150" s="478"/>
      <c r="BV150" s="478"/>
      <c r="BW150" s="478"/>
      <c r="BX150" s="478"/>
      <c r="BY150" s="478"/>
      <c r="BZ150" s="478"/>
      <c r="CA150" s="478"/>
      <c r="CB150" s="478"/>
      <c r="CC150" s="478"/>
      <c r="CD150" s="478"/>
      <c r="CE150" s="478"/>
      <c r="CF150" s="478"/>
      <c r="CG150" s="478"/>
      <c r="CH150" s="478"/>
      <c r="CI150" s="478"/>
      <c r="CJ150" s="478"/>
      <c r="CK150" s="478"/>
      <c r="CL150" s="478"/>
      <c r="CM150" s="478"/>
      <c r="CN150" s="478"/>
      <c r="CO150" s="478"/>
      <c r="CP150" s="478"/>
      <c r="CQ150" s="478"/>
      <c r="CR150" s="478"/>
      <c r="CS150" s="478"/>
      <c r="CT150" s="478"/>
      <c r="CU150" s="478"/>
      <c r="CV150" s="478"/>
      <c r="CW150" s="478"/>
    </row>
    <row r="151" spans="1:101" ht="11.85" customHeight="1" x14ac:dyDescent="0.25">
      <c r="A151" s="420" t="s">
        <v>425</v>
      </c>
      <c r="B151" s="420"/>
      <c r="C151" s="420"/>
      <c r="D151" s="420"/>
      <c r="E151" s="420"/>
      <c r="F151" s="420"/>
      <c r="G151" s="420"/>
      <c r="H151" s="420"/>
      <c r="I151" s="420"/>
      <c r="J151" s="420"/>
      <c r="K151" s="420"/>
      <c r="L151" s="420"/>
      <c r="M151" s="420"/>
      <c r="N151" s="420"/>
      <c r="O151" s="420"/>
      <c r="P151" s="420"/>
      <c r="Q151" s="420"/>
      <c r="R151" s="420"/>
      <c r="S151" s="420"/>
      <c r="T151" s="420"/>
      <c r="U151" s="420"/>
      <c r="V151" s="420"/>
      <c r="W151" s="420"/>
      <c r="X151" s="420"/>
      <c r="Y151" s="420"/>
      <c r="Z151" s="420"/>
      <c r="AA151" s="420"/>
      <c r="AB151" s="420"/>
      <c r="AC151" s="420"/>
      <c r="AD151" s="420"/>
      <c r="AE151" s="420"/>
      <c r="AF151" s="420"/>
      <c r="AG151" s="420"/>
      <c r="AH151" s="420"/>
      <c r="AI151" s="288" t="s">
        <v>426</v>
      </c>
      <c r="AJ151" s="288"/>
      <c r="AK151" s="288"/>
      <c r="AL151" s="288"/>
      <c r="AM151" s="288"/>
      <c r="AN151" s="288"/>
      <c r="AO151" s="288"/>
      <c r="AP151" s="288"/>
      <c r="AQ151" s="288"/>
      <c r="AR151" s="288"/>
      <c r="AS151" s="288"/>
      <c r="AT151" s="288"/>
      <c r="AU151" s="288"/>
      <c r="AV151" s="288"/>
      <c r="AW151" s="288"/>
      <c r="AX151" s="288"/>
      <c r="AY151" s="288"/>
      <c r="AZ151" s="288"/>
      <c r="BA151" s="288"/>
      <c r="BB151" s="288"/>
      <c r="BC151" s="288"/>
      <c r="BD151" s="288"/>
      <c r="BE151" s="288"/>
      <c r="BF151" s="288"/>
      <c r="BG151" s="288"/>
      <c r="BH151" s="288"/>
      <c r="BI151" s="288"/>
      <c r="BJ151" s="288"/>
      <c r="BK151" s="288"/>
      <c r="BL151" s="288"/>
      <c r="BM151" s="288"/>
      <c r="BN151" s="288"/>
      <c r="BO151" s="288"/>
      <c r="BP151" s="288"/>
      <c r="BQ151" s="288"/>
      <c r="BR151" s="288"/>
      <c r="BS151" s="288"/>
      <c r="BT151" s="288"/>
      <c r="BU151" s="288"/>
      <c r="BV151" s="288"/>
      <c r="BW151" s="288"/>
      <c r="BX151" s="288"/>
      <c r="BY151" s="288"/>
      <c r="BZ151" s="288"/>
      <c r="CA151" s="288"/>
      <c r="CB151" s="288"/>
      <c r="CC151" s="288"/>
      <c r="CD151" s="288"/>
      <c r="CE151" s="288"/>
      <c r="CF151" s="288"/>
      <c r="CG151" s="288"/>
      <c r="CH151" s="288"/>
      <c r="CI151" s="288"/>
      <c r="CJ151" s="288"/>
      <c r="CK151" s="288"/>
      <c r="CL151" s="288"/>
      <c r="CM151" s="288"/>
      <c r="CN151" s="288"/>
      <c r="CO151" s="288"/>
      <c r="CP151" s="288"/>
      <c r="CQ151" s="288"/>
      <c r="CR151" s="288"/>
      <c r="CS151" s="288"/>
      <c r="CT151" s="288"/>
      <c r="CU151" s="288"/>
      <c r="CV151" s="288"/>
      <c r="CW151" s="288"/>
    </row>
    <row r="152" spans="1:101" ht="11.85" customHeight="1" x14ac:dyDescent="0.25">
      <c r="A152" s="233" t="s">
        <v>427</v>
      </c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 t="s">
        <v>8</v>
      </c>
      <c r="O152" s="233"/>
      <c r="P152" s="233"/>
      <c r="Q152" s="233"/>
      <c r="R152" s="233"/>
      <c r="S152" s="233"/>
      <c r="T152" s="233" t="s">
        <v>428</v>
      </c>
      <c r="U152" s="233"/>
      <c r="V152" s="233"/>
      <c r="W152" s="233"/>
      <c r="X152" s="233"/>
      <c r="Y152" s="233" t="s">
        <v>429</v>
      </c>
      <c r="Z152" s="233"/>
      <c r="AA152" s="233"/>
      <c r="AB152" s="233"/>
      <c r="AC152" s="233"/>
      <c r="AD152" s="233" t="s">
        <v>430</v>
      </c>
      <c r="AE152" s="233"/>
      <c r="AF152" s="233"/>
      <c r="AG152" s="233"/>
      <c r="AH152" s="233"/>
      <c r="AI152" s="233" t="s">
        <v>422</v>
      </c>
      <c r="AJ152" s="233"/>
      <c r="AK152" s="233"/>
      <c r="AL152" s="233"/>
      <c r="AM152" s="233"/>
      <c r="AN152" s="233"/>
      <c r="AO152" s="233"/>
      <c r="AP152" s="233"/>
      <c r="AQ152" s="233"/>
      <c r="AR152" s="233"/>
      <c r="AS152" s="233"/>
      <c r="AT152" s="233"/>
      <c r="AU152" s="233"/>
      <c r="AV152" s="233"/>
      <c r="AW152" s="233"/>
      <c r="AX152" s="233"/>
      <c r="AY152" s="233"/>
      <c r="AZ152" s="233"/>
      <c r="BA152" s="233" t="s">
        <v>416</v>
      </c>
      <c r="BB152" s="233"/>
      <c r="BC152" s="233"/>
      <c r="BD152" s="233"/>
      <c r="BE152" s="233"/>
      <c r="BF152" s="233"/>
      <c r="BG152" s="233"/>
      <c r="BH152" s="233"/>
      <c r="BI152" s="233"/>
      <c r="BJ152" s="233"/>
      <c r="BK152" s="233"/>
      <c r="BL152" s="233"/>
      <c r="BM152" s="233"/>
      <c r="BN152" s="233"/>
      <c r="BO152" s="233"/>
      <c r="BP152" s="233"/>
      <c r="BQ152" s="233"/>
      <c r="BR152" s="233"/>
      <c r="BS152" s="233"/>
      <c r="BT152" s="233"/>
      <c r="BU152" s="233"/>
      <c r="BV152" s="233"/>
      <c r="BW152" s="233"/>
      <c r="BX152" s="233"/>
      <c r="BY152" s="233"/>
      <c r="BZ152" s="233"/>
      <c r="CA152" s="233"/>
      <c r="CB152" s="233"/>
      <c r="CC152" s="233"/>
      <c r="CD152" s="233"/>
      <c r="CE152" s="233"/>
      <c r="CF152" s="233"/>
      <c r="CG152" s="233"/>
      <c r="CH152" s="233"/>
      <c r="CI152" s="233"/>
      <c r="CJ152" s="233"/>
      <c r="CK152" s="233"/>
      <c r="CL152" s="233"/>
      <c r="CM152" s="233"/>
      <c r="CN152" s="233"/>
      <c r="CO152" s="233"/>
      <c r="CP152" s="233"/>
      <c r="CQ152" s="233"/>
      <c r="CR152" s="233"/>
      <c r="CS152" s="233"/>
      <c r="CT152" s="233"/>
      <c r="CU152" s="233"/>
      <c r="CV152" s="233"/>
      <c r="CW152" s="233"/>
    </row>
    <row r="153" spans="1:101" ht="11.85" customHeight="1" x14ac:dyDescent="0.25">
      <c r="A153" s="76" t="s">
        <v>926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104" t="s">
        <v>769</v>
      </c>
      <c r="O153" s="104"/>
      <c r="P153" s="104"/>
      <c r="Q153" s="104"/>
      <c r="R153" s="104"/>
      <c r="S153" s="104"/>
      <c r="T153" s="104" t="s">
        <v>772</v>
      </c>
      <c r="U153" s="104"/>
      <c r="V153" s="104"/>
      <c r="W153" s="104"/>
      <c r="X153" s="104"/>
      <c r="Y153" s="104" t="s">
        <v>708</v>
      </c>
      <c r="Z153" s="104"/>
      <c r="AA153" s="104"/>
      <c r="AB153" s="104"/>
      <c r="AC153" s="104"/>
      <c r="AD153" s="104" t="s">
        <v>708</v>
      </c>
      <c r="AE153" s="104"/>
      <c r="AF153" s="104"/>
      <c r="AG153" s="104"/>
      <c r="AH153" s="104"/>
      <c r="AI153" s="531" t="s">
        <v>930</v>
      </c>
      <c r="AJ153" s="531"/>
      <c r="AK153" s="531"/>
      <c r="AL153" s="531"/>
      <c r="AM153" s="531"/>
      <c r="AN153" s="531"/>
      <c r="AO153" s="531"/>
      <c r="AP153" s="531"/>
      <c r="AQ153" s="531"/>
      <c r="AR153" s="531"/>
      <c r="AS153" s="531"/>
      <c r="AT153" s="531"/>
      <c r="AU153" s="531"/>
      <c r="AV153" s="531"/>
      <c r="AW153" s="531"/>
      <c r="AX153" s="531"/>
      <c r="AY153" s="531"/>
      <c r="AZ153" s="531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</row>
    <row r="154" spans="1:101" ht="11.85" customHeight="1" x14ac:dyDescent="0.25">
      <c r="A154" s="76" t="s">
        <v>927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104" t="s">
        <v>771</v>
      </c>
      <c r="O154" s="104"/>
      <c r="P154" s="104"/>
      <c r="Q154" s="104"/>
      <c r="R154" s="104"/>
      <c r="S154" s="104"/>
      <c r="T154" s="104" t="s">
        <v>772</v>
      </c>
      <c r="U154" s="104"/>
      <c r="V154" s="104"/>
      <c r="W154" s="104"/>
      <c r="X154" s="104"/>
      <c r="Y154" s="104">
        <v>6</v>
      </c>
      <c r="Z154" s="104"/>
      <c r="AA154" s="104"/>
      <c r="AB154" s="104"/>
      <c r="AC154" s="104"/>
      <c r="AD154" s="177" t="s">
        <v>42</v>
      </c>
      <c r="AE154" s="177"/>
      <c r="AF154" s="177"/>
      <c r="AG154" s="177"/>
      <c r="AH154" s="177"/>
      <c r="AI154" s="76" t="s">
        <v>931</v>
      </c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</row>
    <row r="155" spans="1:101" ht="11.85" customHeight="1" x14ac:dyDescent="0.25">
      <c r="A155" s="76" t="s">
        <v>928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104" t="s">
        <v>773</v>
      </c>
      <c r="O155" s="104"/>
      <c r="P155" s="104"/>
      <c r="Q155" s="104"/>
      <c r="R155" s="104"/>
      <c r="S155" s="104"/>
      <c r="T155" s="104" t="s">
        <v>774</v>
      </c>
      <c r="U155" s="104"/>
      <c r="V155" s="104"/>
      <c r="W155" s="104"/>
      <c r="X155" s="104"/>
      <c r="Y155" s="104">
        <v>1</v>
      </c>
      <c r="Z155" s="104"/>
      <c r="AA155" s="104"/>
      <c r="AB155" s="104"/>
      <c r="AC155" s="104"/>
      <c r="AD155" s="177" t="s">
        <v>42</v>
      </c>
      <c r="AE155" s="177"/>
      <c r="AF155" s="177"/>
      <c r="AG155" s="177"/>
      <c r="AH155" s="177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</row>
    <row r="156" spans="1:101" ht="11.85" customHeight="1" x14ac:dyDescent="0.25">
      <c r="A156" s="76" t="s">
        <v>929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104" t="s">
        <v>775</v>
      </c>
      <c r="O156" s="104"/>
      <c r="P156" s="104"/>
      <c r="Q156" s="104"/>
      <c r="R156" s="104"/>
      <c r="S156" s="104"/>
      <c r="T156" s="104" t="s">
        <v>774</v>
      </c>
      <c r="U156" s="104"/>
      <c r="V156" s="104"/>
      <c r="W156" s="104"/>
      <c r="X156" s="104"/>
      <c r="Y156" s="104" t="s">
        <v>708</v>
      </c>
      <c r="Z156" s="104"/>
      <c r="AA156" s="104"/>
      <c r="AB156" s="104"/>
      <c r="AC156" s="104"/>
      <c r="AD156" s="104" t="s">
        <v>708</v>
      </c>
      <c r="AE156" s="104"/>
      <c r="AF156" s="104"/>
      <c r="AG156" s="104"/>
      <c r="AH156" s="104"/>
      <c r="AI156" s="67" t="s">
        <v>932</v>
      </c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</row>
    <row r="157" spans="1:101" ht="9.75" customHeight="1" x14ac:dyDescent="0.25">
      <c r="A157" s="478" t="s">
        <v>890</v>
      </c>
      <c r="B157" s="478"/>
      <c r="C157" s="478"/>
      <c r="D157" s="478"/>
      <c r="E157" s="478"/>
      <c r="F157" s="478"/>
      <c r="G157" s="478"/>
      <c r="H157" s="478"/>
      <c r="I157" s="478"/>
      <c r="J157" s="478"/>
      <c r="K157" s="478"/>
      <c r="L157" s="478"/>
      <c r="M157" s="478"/>
      <c r="N157" s="478"/>
      <c r="O157" s="478"/>
      <c r="P157" s="478"/>
      <c r="Q157" s="478"/>
      <c r="R157" s="478"/>
      <c r="S157" s="478"/>
      <c r="T157" s="478"/>
      <c r="U157" s="478"/>
      <c r="V157" s="478"/>
      <c r="W157" s="478"/>
      <c r="X157" s="478"/>
      <c r="Y157" s="478"/>
      <c r="Z157" s="478"/>
      <c r="AA157" s="478"/>
      <c r="AB157" s="478"/>
      <c r="AC157" s="478"/>
      <c r="AD157" s="478"/>
      <c r="AE157" s="478"/>
      <c r="AF157" s="478"/>
      <c r="AG157" s="478"/>
      <c r="AH157" s="478"/>
      <c r="AI157" s="478"/>
      <c r="AJ157" s="478"/>
      <c r="AK157" s="478"/>
      <c r="AL157" s="478"/>
      <c r="AM157" s="478"/>
      <c r="AN157" s="478"/>
      <c r="AO157" s="478"/>
      <c r="AP157" s="478"/>
      <c r="AQ157" s="478"/>
      <c r="AR157" s="478"/>
      <c r="AS157" s="478"/>
      <c r="AT157" s="478"/>
      <c r="AU157" s="478"/>
      <c r="AV157" s="478"/>
      <c r="AW157" s="478"/>
      <c r="AX157" s="478"/>
      <c r="AY157" s="478"/>
      <c r="AZ157" s="478"/>
      <c r="BA157" s="478"/>
      <c r="BB157" s="478"/>
      <c r="BC157" s="478"/>
      <c r="BD157" s="478"/>
      <c r="BE157" s="478"/>
      <c r="BF157" s="478"/>
      <c r="BG157" s="478"/>
      <c r="BH157" s="478"/>
      <c r="BI157" s="478"/>
      <c r="BJ157" s="478"/>
      <c r="BK157" s="478"/>
      <c r="BL157" s="478"/>
      <c r="BM157" s="478"/>
      <c r="BN157" s="478"/>
      <c r="BO157" s="478"/>
      <c r="BP157" s="478"/>
      <c r="BQ157" s="478"/>
      <c r="BR157" s="478"/>
      <c r="BS157" s="478"/>
      <c r="BT157" s="478"/>
      <c r="BU157" s="478"/>
      <c r="BV157" s="478"/>
      <c r="BW157" s="478"/>
      <c r="BX157" s="478"/>
      <c r="BY157" s="478"/>
      <c r="BZ157" s="478"/>
      <c r="CA157" s="478"/>
      <c r="CB157" s="478"/>
      <c r="CC157" s="478"/>
      <c r="CD157" s="478"/>
      <c r="CE157" s="478"/>
      <c r="CF157" s="478"/>
      <c r="CG157" s="478"/>
      <c r="CH157" s="478"/>
      <c r="CI157" s="478"/>
      <c r="CJ157" s="478"/>
      <c r="CK157" s="478"/>
      <c r="CL157" s="478"/>
      <c r="CM157" s="478"/>
      <c r="CN157" s="478"/>
      <c r="CO157" s="478"/>
      <c r="CP157" s="478"/>
      <c r="CQ157" s="478"/>
      <c r="CR157" s="478"/>
      <c r="CS157" s="478"/>
      <c r="CT157" s="478"/>
      <c r="CU157" s="478"/>
      <c r="CV157" s="478"/>
      <c r="CW157" s="478"/>
    </row>
    <row r="158" spans="1:101" ht="9.75" customHeight="1" x14ac:dyDescent="0.25">
      <c r="A158" s="478"/>
      <c r="B158" s="478"/>
      <c r="C158" s="478"/>
      <c r="D158" s="478"/>
      <c r="E158" s="478"/>
      <c r="F158" s="478"/>
      <c r="G158" s="478"/>
      <c r="H158" s="478"/>
      <c r="I158" s="478"/>
      <c r="J158" s="478"/>
      <c r="K158" s="478"/>
      <c r="L158" s="478"/>
      <c r="M158" s="478"/>
      <c r="N158" s="478"/>
      <c r="O158" s="478"/>
      <c r="P158" s="478"/>
      <c r="Q158" s="478"/>
      <c r="R158" s="478"/>
      <c r="S158" s="478"/>
      <c r="T158" s="478"/>
      <c r="U158" s="478"/>
      <c r="V158" s="478"/>
      <c r="W158" s="478"/>
      <c r="X158" s="478"/>
      <c r="Y158" s="478"/>
      <c r="Z158" s="478"/>
      <c r="AA158" s="478"/>
      <c r="AB158" s="478"/>
      <c r="AC158" s="478"/>
      <c r="AD158" s="478"/>
      <c r="AE158" s="478"/>
      <c r="AF158" s="478"/>
      <c r="AG158" s="478"/>
      <c r="AH158" s="478"/>
      <c r="AI158" s="478"/>
      <c r="AJ158" s="478"/>
      <c r="AK158" s="478"/>
      <c r="AL158" s="478"/>
      <c r="AM158" s="478"/>
      <c r="AN158" s="478"/>
      <c r="AO158" s="478"/>
      <c r="AP158" s="478"/>
      <c r="AQ158" s="478"/>
      <c r="AR158" s="478"/>
      <c r="AS158" s="478"/>
      <c r="AT158" s="478"/>
      <c r="AU158" s="478"/>
      <c r="AV158" s="478"/>
      <c r="AW158" s="478"/>
      <c r="AX158" s="478"/>
      <c r="AY158" s="478"/>
      <c r="AZ158" s="478"/>
      <c r="BA158" s="478"/>
      <c r="BB158" s="478"/>
      <c r="BC158" s="478"/>
      <c r="BD158" s="478"/>
      <c r="BE158" s="478"/>
      <c r="BF158" s="478"/>
      <c r="BG158" s="478"/>
      <c r="BH158" s="478"/>
      <c r="BI158" s="478"/>
      <c r="BJ158" s="478"/>
      <c r="BK158" s="478"/>
      <c r="BL158" s="478"/>
      <c r="BM158" s="478"/>
      <c r="BN158" s="478"/>
      <c r="BO158" s="478"/>
      <c r="BP158" s="478"/>
      <c r="BQ158" s="478"/>
      <c r="BR158" s="478"/>
      <c r="BS158" s="478"/>
      <c r="BT158" s="478"/>
      <c r="BU158" s="478"/>
      <c r="BV158" s="478"/>
      <c r="BW158" s="478"/>
      <c r="BX158" s="478"/>
      <c r="BY158" s="478"/>
      <c r="BZ158" s="478"/>
      <c r="CA158" s="478"/>
      <c r="CB158" s="478"/>
      <c r="CC158" s="478"/>
      <c r="CD158" s="478"/>
      <c r="CE158" s="478"/>
      <c r="CF158" s="478"/>
      <c r="CG158" s="478"/>
      <c r="CH158" s="478"/>
      <c r="CI158" s="478"/>
      <c r="CJ158" s="478"/>
      <c r="CK158" s="478"/>
      <c r="CL158" s="478"/>
      <c r="CM158" s="478"/>
      <c r="CN158" s="478"/>
      <c r="CO158" s="478"/>
      <c r="CP158" s="478"/>
      <c r="CQ158" s="478"/>
      <c r="CR158" s="478"/>
      <c r="CS158" s="478"/>
      <c r="CT158" s="478"/>
      <c r="CU158" s="478"/>
      <c r="CV158" s="478"/>
      <c r="CW158" s="478"/>
    </row>
    <row r="159" spans="1:101" ht="11.25" customHeight="1" x14ac:dyDescent="0.25">
      <c r="A159" s="233" t="s">
        <v>431</v>
      </c>
      <c r="B159" s="233"/>
      <c r="C159" s="233"/>
      <c r="D159" s="233"/>
      <c r="E159" s="233"/>
      <c r="F159" s="233"/>
      <c r="G159" s="233"/>
      <c r="H159" s="233"/>
      <c r="I159" s="233"/>
      <c r="J159" s="233" t="s">
        <v>407</v>
      </c>
      <c r="K159" s="233"/>
      <c r="L159" s="233"/>
      <c r="M159" s="233"/>
      <c r="N159" s="233"/>
      <c r="O159" s="233"/>
      <c r="P159" s="233" t="s">
        <v>418</v>
      </c>
      <c r="Q159" s="233"/>
      <c r="R159" s="233"/>
      <c r="S159" s="233"/>
      <c r="T159" s="233"/>
      <c r="U159" s="233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33"/>
      <c r="AH159" s="233"/>
      <c r="AI159" s="233"/>
      <c r="AJ159" s="233"/>
      <c r="AK159" s="233"/>
      <c r="AL159" s="233"/>
      <c r="AM159" s="233"/>
      <c r="AN159" s="233"/>
      <c r="AO159" s="233"/>
      <c r="AP159" s="233"/>
      <c r="AQ159" s="233" t="s">
        <v>432</v>
      </c>
      <c r="AR159" s="233"/>
      <c r="AS159" s="233"/>
      <c r="AT159" s="233"/>
      <c r="AU159" s="233"/>
      <c r="AV159" s="233"/>
      <c r="AW159" s="233"/>
      <c r="AX159" s="233"/>
      <c r="AY159" s="233"/>
      <c r="AZ159" s="233"/>
      <c r="BA159" s="233"/>
      <c r="BB159" s="233"/>
      <c r="BC159" s="233" t="s">
        <v>433</v>
      </c>
      <c r="BD159" s="233"/>
      <c r="BE159" s="233"/>
      <c r="BF159" s="233"/>
      <c r="BG159" s="233"/>
      <c r="BH159" s="233"/>
      <c r="BI159" s="233"/>
      <c r="BJ159" s="233"/>
      <c r="BK159" s="233"/>
      <c r="BL159" s="233"/>
      <c r="BM159" s="233"/>
      <c r="BN159" s="233"/>
      <c r="BO159" s="233"/>
      <c r="BP159" s="233"/>
      <c r="BQ159" s="233"/>
      <c r="BR159" s="233"/>
      <c r="BS159" s="233"/>
      <c r="BT159" s="233"/>
      <c r="BU159" s="233"/>
      <c r="BV159" s="233"/>
      <c r="BW159" s="233"/>
      <c r="BX159" s="233"/>
      <c r="BY159" s="233"/>
      <c r="BZ159" s="233"/>
      <c r="CA159" s="233"/>
      <c r="CB159" s="233"/>
      <c r="CC159" s="233"/>
      <c r="CD159" s="233"/>
      <c r="CE159" s="233"/>
      <c r="CF159" s="233"/>
      <c r="CG159" s="233"/>
      <c r="CH159" s="233"/>
      <c r="CI159" s="233"/>
      <c r="CJ159" s="233"/>
      <c r="CK159" s="233"/>
      <c r="CL159" s="233"/>
      <c r="CM159" s="233"/>
      <c r="CN159" s="233"/>
      <c r="CO159" s="233"/>
      <c r="CP159" s="233"/>
      <c r="CQ159" s="233"/>
      <c r="CR159" s="233"/>
      <c r="CS159" s="233"/>
      <c r="CT159" s="233"/>
      <c r="CU159" s="233"/>
      <c r="CV159" s="233"/>
      <c r="CW159" s="233"/>
    </row>
    <row r="160" spans="1:101" ht="19.350000000000001" customHeight="1" x14ac:dyDescent="0.25">
      <c r="A160" s="496" t="s">
        <v>933</v>
      </c>
      <c r="B160" s="100"/>
      <c r="C160" s="100"/>
      <c r="D160" s="100"/>
      <c r="E160" s="100"/>
      <c r="F160" s="100"/>
      <c r="G160" s="100"/>
      <c r="H160" s="100"/>
      <c r="I160" s="100"/>
      <c r="J160" s="69" t="s">
        <v>940</v>
      </c>
      <c r="K160" s="69"/>
      <c r="L160" s="69"/>
      <c r="M160" s="69"/>
      <c r="N160" s="69"/>
      <c r="O160" s="69"/>
      <c r="P160" s="212" t="s">
        <v>949</v>
      </c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517" t="s">
        <v>942</v>
      </c>
      <c r="AR160" s="517"/>
      <c r="AS160" s="517"/>
      <c r="AT160" s="517"/>
      <c r="AU160" s="517"/>
      <c r="AV160" s="517"/>
      <c r="AW160" s="517"/>
      <c r="AX160" s="517"/>
      <c r="AY160" s="517"/>
      <c r="AZ160" s="517"/>
      <c r="BA160" s="517"/>
      <c r="BB160" s="517"/>
      <c r="BC160" s="67" t="s">
        <v>947</v>
      </c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</row>
    <row r="161" spans="1:101" ht="13.7" customHeight="1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  <c r="J161" s="69"/>
      <c r="K161" s="69"/>
      <c r="L161" s="69"/>
      <c r="M161" s="69"/>
      <c r="N161" s="69"/>
      <c r="O161" s="69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76" t="s">
        <v>943</v>
      </c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</row>
    <row r="162" spans="1:101" ht="16.5" customHeight="1" x14ac:dyDescent="0.25">
      <c r="A162" s="76" t="s">
        <v>434</v>
      </c>
      <c r="B162" s="76"/>
      <c r="C162" s="76"/>
      <c r="D162" s="76"/>
      <c r="E162" s="76"/>
      <c r="F162" s="76"/>
      <c r="G162" s="76"/>
      <c r="H162" s="76"/>
      <c r="I162" s="76"/>
      <c r="J162" s="67" t="s">
        <v>48</v>
      </c>
      <c r="K162" s="67"/>
      <c r="L162" s="67"/>
      <c r="M162" s="67"/>
      <c r="N162" s="67"/>
      <c r="O162" s="67"/>
      <c r="P162" s="532" t="s">
        <v>950</v>
      </c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76" t="s">
        <v>435</v>
      </c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</row>
    <row r="163" spans="1:101" ht="11.25" customHeight="1" x14ac:dyDescent="0.25">
      <c r="A163" s="530" t="s">
        <v>934</v>
      </c>
      <c r="B163" s="530"/>
      <c r="C163" s="530"/>
      <c r="D163" s="530"/>
      <c r="E163" s="530"/>
      <c r="F163" s="530"/>
      <c r="G163" s="530"/>
      <c r="H163" s="530"/>
      <c r="I163" s="530"/>
      <c r="J163" s="67" t="s">
        <v>680</v>
      </c>
      <c r="K163" s="67"/>
      <c r="L163" s="67"/>
      <c r="M163" s="67"/>
      <c r="N163" s="67"/>
      <c r="O163" s="67"/>
      <c r="P163" s="381" t="s">
        <v>951</v>
      </c>
      <c r="Q163" s="381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  <c r="AC163" s="381"/>
      <c r="AD163" s="381"/>
      <c r="AE163" s="381"/>
      <c r="AF163" s="381"/>
      <c r="AG163" s="381"/>
      <c r="AH163" s="381"/>
      <c r="AI163" s="381"/>
      <c r="AJ163" s="381"/>
      <c r="AK163" s="381"/>
      <c r="AL163" s="381"/>
      <c r="AM163" s="381"/>
      <c r="AN163" s="381"/>
      <c r="AO163" s="381"/>
      <c r="AP163" s="381"/>
      <c r="AQ163" s="76" t="s">
        <v>436</v>
      </c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</row>
    <row r="164" spans="1:101" ht="11.85" customHeight="1" x14ac:dyDescent="0.25">
      <c r="A164" s="530" t="s">
        <v>935</v>
      </c>
      <c r="B164" s="530"/>
      <c r="C164" s="530"/>
      <c r="D164" s="530"/>
      <c r="E164" s="530"/>
      <c r="F164" s="530"/>
      <c r="G164" s="530"/>
      <c r="H164" s="530"/>
      <c r="I164" s="530"/>
      <c r="J164" s="67" t="s">
        <v>680</v>
      </c>
      <c r="K164" s="67"/>
      <c r="L164" s="67"/>
      <c r="M164" s="67"/>
      <c r="N164" s="67"/>
      <c r="O164" s="67"/>
      <c r="P164" s="76" t="s">
        <v>439</v>
      </c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 t="s">
        <v>438</v>
      </c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</row>
    <row r="165" spans="1:101" ht="22.7" customHeight="1" x14ac:dyDescent="0.25">
      <c r="A165" s="76" t="s">
        <v>936</v>
      </c>
      <c r="B165" s="76"/>
      <c r="C165" s="76"/>
      <c r="D165" s="76"/>
      <c r="E165" s="76"/>
      <c r="F165" s="76"/>
      <c r="G165" s="76"/>
      <c r="H165" s="76"/>
      <c r="I165" s="76"/>
      <c r="J165" s="67" t="s">
        <v>941</v>
      </c>
      <c r="K165" s="67"/>
      <c r="L165" s="67"/>
      <c r="M165" s="67"/>
      <c r="N165" s="67"/>
      <c r="O165" s="67"/>
      <c r="P165" s="76" t="s">
        <v>952</v>
      </c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 t="s">
        <v>437</v>
      </c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</row>
    <row r="166" spans="1:101" ht="11.25" customHeight="1" x14ac:dyDescent="0.25">
      <c r="A166" s="534" t="s">
        <v>937</v>
      </c>
      <c r="B166" s="534"/>
      <c r="C166" s="534"/>
      <c r="D166" s="534"/>
      <c r="E166" s="534"/>
      <c r="F166" s="534"/>
      <c r="G166" s="534"/>
      <c r="H166" s="534"/>
      <c r="I166" s="534"/>
      <c r="J166" s="535" t="s">
        <v>939</v>
      </c>
      <c r="K166" s="535"/>
      <c r="L166" s="535"/>
      <c r="M166" s="535"/>
      <c r="N166" s="535"/>
      <c r="O166" s="535"/>
      <c r="P166" s="431" t="s">
        <v>954</v>
      </c>
      <c r="Q166" s="431"/>
      <c r="R166" s="431"/>
      <c r="S166" s="431"/>
      <c r="T166" s="431"/>
      <c r="U166" s="431"/>
      <c r="V166" s="431"/>
      <c r="W166" s="431"/>
      <c r="X166" s="431"/>
      <c r="Y166" s="431"/>
      <c r="Z166" s="431"/>
      <c r="AA166" s="431"/>
      <c r="AB166" s="431"/>
      <c r="AC166" s="431"/>
      <c r="AD166" s="431"/>
      <c r="AE166" s="431"/>
      <c r="AF166" s="431"/>
      <c r="AG166" s="431"/>
      <c r="AH166" s="431"/>
      <c r="AI166" s="431"/>
      <c r="AJ166" s="431"/>
      <c r="AK166" s="431"/>
      <c r="AL166" s="431"/>
      <c r="AM166" s="431"/>
      <c r="AN166" s="431"/>
      <c r="AO166" s="431"/>
      <c r="AP166" s="431"/>
      <c r="AQ166" s="76" t="s">
        <v>944</v>
      </c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</row>
    <row r="167" spans="1:101" ht="25.7" customHeight="1" x14ac:dyDescent="0.25">
      <c r="A167" s="212" t="s">
        <v>938</v>
      </c>
      <c r="B167" s="76"/>
      <c r="C167" s="76"/>
      <c r="D167" s="76"/>
      <c r="E167" s="76"/>
      <c r="F167" s="76"/>
      <c r="G167" s="76"/>
      <c r="H167" s="76"/>
      <c r="I167" s="76"/>
      <c r="J167" s="454" t="s">
        <v>939</v>
      </c>
      <c r="K167" s="454"/>
      <c r="L167" s="454"/>
      <c r="M167" s="454"/>
      <c r="N167" s="454"/>
      <c r="O167" s="454"/>
      <c r="P167" s="76" t="s">
        <v>953</v>
      </c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 t="s">
        <v>945</v>
      </c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67" t="s">
        <v>948</v>
      </c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</row>
    <row r="168" spans="1:101" ht="9.75" customHeight="1" x14ac:dyDescent="0.25">
      <c r="A168" s="478" t="s">
        <v>891</v>
      </c>
      <c r="B168" s="478"/>
      <c r="C168" s="478"/>
      <c r="D168" s="478"/>
      <c r="E168" s="478"/>
      <c r="F168" s="478"/>
      <c r="G168" s="478"/>
      <c r="H168" s="478"/>
      <c r="I168" s="478"/>
      <c r="J168" s="478"/>
      <c r="K168" s="478"/>
      <c r="L168" s="478"/>
      <c r="M168" s="478"/>
      <c r="N168" s="478"/>
      <c r="O168" s="478"/>
      <c r="P168" s="478"/>
      <c r="Q168" s="478"/>
      <c r="R168" s="478"/>
      <c r="S168" s="478"/>
      <c r="T168" s="478"/>
      <c r="U168" s="478"/>
      <c r="V168" s="478"/>
      <c r="W168" s="478"/>
      <c r="X168" s="478"/>
      <c r="Y168" s="478"/>
      <c r="Z168" s="478"/>
      <c r="AA168" s="478"/>
      <c r="AB168" s="478"/>
      <c r="AC168" s="478"/>
      <c r="AD168" s="478"/>
      <c r="AE168" s="478"/>
      <c r="AF168" s="478"/>
      <c r="AG168" s="478"/>
      <c r="AH168" s="478"/>
      <c r="AI168" s="478"/>
      <c r="AJ168" s="478"/>
      <c r="AK168" s="478"/>
      <c r="AL168" s="478"/>
      <c r="AM168" s="478"/>
      <c r="AN168" s="478"/>
      <c r="AO168" s="478"/>
      <c r="AP168" s="478"/>
      <c r="AQ168" s="478"/>
      <c r="AR168" s="478"/>
      <c r="AS168" s="478"/>
      <c r="AT168" s="478"/>
      <c r="AU168" s="478"/>
      <c r="AV168" s="478"/>
      <c r="AW168" s="478"/>
      <c r="AX168" s="478"/>
      <c r="AY168" s="478"/>
      <c r="AZ168" s="478"/>
      <c r="BA168" s="478"/>
      <c r="BB168" s="478"/>
      <c r="BC168" s="478"/>
      <c r="BD168" s="478"/>
      <c r="BE168" s="478"/>
      <c r="BF168" s="478"/>
      <c r="BG168" s="478"/>
      <c r="BH168" s="478"/>
      <c r="BI168" s="478"/>
      <c r="BJ168" s="478"/>
      <c r="BK168" s="478"/>
      <c r="BL168" s="478"/>
      <c r="BM168" s="478"/>
      <c r="BN168" s="478"/>
      <c r="BO168" s="478"/>
      <c r="BP168" s="478"/>
      <c r="BQ168" s="478"/>
      <c r="BR168" s="478"/>
      <c r="BS168" s="478"/>
      <c r="BT168" s="478"/>
      <c r="BU168" s="478"/>
      <c r="BV168" s="478"/>
      <c r="BW168" s="478"/>
      <c r="BX168" s="478"/>
      <c r="BY168" s="478"/>
      <c r="BZ168" s="478"/>
      <c r="CA168" s="478"/>
      <c r="CB168" s="478"/>
      <c r="CC168" s="478"/>
      <c r="CD168" s="478"/>
      <c r="CE168" s="478"/>
      <c r="CF168" s="478"/>
      <c r="CG168" s="478"/>
      <c r="CH168" s="478"/>
      <c r="CI168" s="478"/>
      <c r="CJ168" s="478"/>
      <c r="CK168" s="478"/>
      <c r="CL168" s="478"/>
      <c r="CM168" s="478"/>
      <c r="CN168" s="478"/>
      <c r="CO168" s="478"/>
      <c r="CP168" s="478"/>
      <c r="CQ168" s="478"/>
      <c r="CR168" s="478"/>
      <c r="CS168" s="478"/>
      <c r="CT168" s="478"/>
      <c r="CU168" s="478"/>
      <c r="CV168" s="478"/>
      <c r="CW168" s="478"/>
    </row>
    <row r="169" spans="1:101" ht="9.75" customHeight="1" x14ac:dyDescent="0.25">
      <c r="A169" s="478"/>
      <c r="B169" s="478"/>
      <c r="C169" s="478"/>
      <c r="D169" s="478"/>
      <c r="E169" s="478"/>
      <c r="F169" s="478"/>
      <c r="G169" s="478"/>
      <c r="H169" s="478"/>
      <c r="I169" s="478"/>
      <c r="J169" s="478"/>
      <c r="K169" s="478"/>
      <c r="L169" s="478"/>
      <c r="M169" s="478"/>
      <c r="N169" s="478"/>
      <c r="O169" s="478"/>
      <c r="P169" s="478"/>
      <c r="Q169" s="478"/>
      <c r="R169" s="478"/>
      <c r="S169" s="478"/>
      <c r="T169" s="478"/>
      <c r="U169" s="478"/>
      <c r="V169" s="478"/>
      <c r="W169" s="478"/>
      <c r="X169" s="478"/>
      <c r="Y169" s="478"/>
      <c r="Z169" s="478"/>
      <c r="AA169" s="478"/>
      <c r="AB169" s="478"/>
      <c r="AC169" s="478"/>
      <c r="AD169" s="478"/>
      <c r="AE169" s="478"/>
      <c r="AF169" s="478"/>
      <c r="AG169" s="478"/>
      <c r="AH169" s="478"/>
      <c r="AI169" s="478"/>
      <c r="AJ169" s="478"/>
      <c r="AK169" s="478"/>
      <c r="AL169" s="478"/>
      <c r="AM169" s="478"/>
      <c r="AN169" s="478"/>
      <c r="AO169" s="478"/>
      <c r="AP169" s="478"/>
      <c r="AQ169" s="478"/>
      <c r="AR169" s="478"/>
      <c r="AS169" s="478"/>
      <c r="AT169" s="478"/>
      <c r="AU169" s="478"/>
      <c r="AV169" s="478"/>
      <c r="AW169" s="478"/>
      <c r="AX169" s="478"/>
      <c r="AY169" s="478"/>
      <c r="AZ169" s="478"/>
      <c r="BA169" s="478"/>
      <c r="BB169" s="478"/>
      <c r="BC169" s="478"/>
      <c r="BD169" s="478"/>
      <c r="BE169" s="478"/>
      <c r="BF169" s="478"/>
      <c r="BG169" s="478"/>
      <c r="BH169" s="478"/>
      <c r="BI169" s="478"/>
      <c r="BJ169" s="478"/>
      <c r="BK169" s="478"/>
      <c r="BL169" s="478"/>
      <c r="BM169" s="478"/>
      <c r="BN169" s="478"/>
      <c r="BO169" s="478"/>
      <c r="BP169" s="478"/>
      <c r="BQ169" s="478"/>
      <c r="BR169" s="478"/>
      <c r="BS169" s="478"/>
      <c r="BT169" s="478"/>
      <c r="BU169" s="478"/>
      <c r="BV169" s="478"/>
      <c r="BW169" s="478"/>
      <c r="BX169" s="478"/>
      <c r="BY169" s="478"/>
      <c r="BZ169" s="478"/>
      <c r="CA169" s="478"/>
      <c r="CB169" s="478"/>
      <c r="CC169" s="478"/>
      <c r="CD169" s="478"/>
      <c r="CE169" s="478"/>
      <c r="CF169" s="478"/>
      <c r="CG169" s="478"/>
      <c r="CH169" s="478"/>
      <c r="CI169" s="478"/>
      <c r="CJ169" s="478"/>
      <c r="CK169" s="478"/>
      <c r="CL169" s="478"/>
      <c r="CM169" s="478"/>
      <c r="CN169" s="478"/>
      <c r="CO169" s="478"/>
      <c r="CP169" s="478"/>
      <c r="CQ169" s="478"/>
      <c r="CR169" s="478"/>
      <c r="CS169" s="478"/>
      <c r="CT169" s="478"/>
      <c r="CU169" s="478"/>
      <c r="CV169" s="478"/>
      <c r="CW169" s="478"/>
    </row>
    <row r="170" spans="1:101" ht="11.85" customHeight="1" x14ac:dyDescent="0.25">
      <c r="A170" s="233" t="s">
        <v>422</v>
      </c>
      <c r="B170" s="233"/>
      <c r="C170" s="233"/>
      <c r="D170" s="233"/>
      <c r="E170" s="233"/>
      <c r="F170" s="233"/>
      <c r="G170" s="233"/>
      <c r="H170" s="233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 t="s">
        <v>407</v>
      </c>
      <c r="S170" s="233"/>
      <c r="T170" s="233"/>
      <c r="U170" s="233"/>
      <c r="V170" s="233"/>
      <c r="W170" s="233"/>
      <c r="X170" s="233"/>
      <c r="Y170" s="233"/>
      <c r="Z170" s="233"/>
      <c r="AA170" s="233"/>
      <c r="AB170" s="233"/>
      <c r="AC170" s="233" t="s">
        <v>416</v>
      </c>
      <c r="AD170" s="233"/>
      <c r="AE170" s="233"/>
      <c r="AF170" s="233"/>
      <c r="AG170" s="233"/>
      <c r="AH170" s="233"/>
      <c r="AI170" s="233"/>
      <c r="AJ170" s="233"/>
      <c r="AK170" s="233"/>
      <c r="AL170" s="233"/>
      <c r="AM170" s="233"/>
      <c r="AN170" s="233"/>
      <c r="AO170" s="233"/>
      <c r="AP170" s="233"/>
      <c r="AQ170" s="233"/>
      <c r="AR170" s="233"/>
      <c r="AS170" s="233"/>
      <c r="AT170" s="233"/>
      <c r="AU170" s="233"/>
      <c r="AV170" s="233"/>
      <c r="AW170" s="233"/>
      <c r="AX170" s="233"/>
      <c r="AY170" s="233"/>
      <c r="AZ170" s="233"/>
      <c r="BA170" s="233"/>
      <c r="BB170" s="233"/>
      <c r="BC170" s="233"/>
      <c r="BD170" s="233" t="s">
        <v>407</v>
      </c>
      <c r="BE170" s="233"/>
      <c r="BF170" s="233"/>
      <c r="BG170" s="233"/>
      <c r="BH170" s="233"/>
      <c r="BI170" s="233"/>
      <c r="BJ170" s="233"/>
      <c r="BK170" s="233"/>
      <c r="BL170" s="233"/>
      <c r="BM170" s="233"/>
      <c r="BN170" s="233"/>
      <c r="BO170" s="233"/>
      <c r="BP170" s="233"/>
      <c r="BQ170" s="233"/>
      <c r="BR170" s="233"/>
      <c r="BS170" s="233"/>
      <c r="BT170" s="233"/>
      <c r="BU170" s="233"/>
      <c r="BV170" s="233"/>
      <c r="BW170" s="233"/>
      <c r="BX170" s="233"/>
      <c r="BY170" s="233"/>
      <c r="BZ170" s="233"/>
      <c r="CA170" s="233"/>
      <c r="CB170" s="233"/>
      <c r="CC170" s="233"/>
      <c r="CD170" s="233"/>
      <c r="CE170" s="233"/>
      <c r="CF170" s="233"/>
      <c r="CG170" s="233"/>
      <c r="CH170" s="233"/>
      <c r="CI170" s="233"/>
      <c r="CJ170" s="233"/>
      <c r="CK170" s="233"/>
      <c r="CL170" s="233"/>
      <c r="CM170" s="233"/>
      <c r="CN170" s="233"/>
      <c r="CO170" s="233"/>
      <c r="CP170" s="233"/>
      <c r="CQ170" s="233"/>
      <c r="CR170" s="233"/>
      <c r="CS170" s="233"/>
      <c r="CT170" s="233"/>
      <c r="CU170" s="233"/>
      <c r="CV170" s="233"/>
      <c r="CW170" s="233"/>
    </row>
    <row r="171" spans="1:101" ht="11.85" customHeight="1" x14ac:dyDescent="0.25">
      <c r="A171" s="67" t="s">
        <v>440</v>
      </c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 t="s">
        <v>639</v>
      </c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 t="s">
        <v>421</v>
      </c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536" t="s">
        <v>956</v>
      </c>
      <c r="BE171" s="536"/>
      <c r="BF171" s="536"/>
      <c r="BG171" s="536"/>
      <c r="BH171" s="536"/>
      <c r="BI171" s="536"/>
      <c r="BJ171" s="536"/>
      <c r="BK171" s="536"/>
      <c r="BL171" s="536"/>
      <c r="BM171" s="536"/>
      <c r="BN171" s="536"/>
      <c r="BO171" s="536"/>
      <c r="BP171" s="536"/>
      <c r="BQ171" s="536"/>
      <c r="BR171" s="536"/>
      <c r="BS171" s="536"/>
      <c r="BT171" s="536"/>
      <c r="BU171" s="536"/>
      <c r="BV171" s="536"/>
      <c r="BW171" s="536"/>
      <c r="BX171" s="536"/>
      <c r="BY171" s="536"/>
      <c r="BZ171" s="536"/>
      <c r="CA171" s="536"/>
      <c r="CB171" s="536"/>
      <c r="CC171" s="536"/>
      <c r="CD171" s="536"/>
      <c r="CE171" s="536"/>
      <c r="CF171" s="536"/>
      <c r="CG171" s="536"/>
      <c r="CH171" s="536"/>
      <c r="CI171" s="536"/>
      <c r="CJ171" s="536"/>
      <c r="CK171" s="536"/>
      <c r="CL171" s="536"/>
      <c r="CM171" s="536"/>
      <c r="CN171" s="536"/>
      <c r="CO171" s="536"/>
      <c r="CP171" s="536"/>
      <c r="CQ171" s="536"/>
      <c r="CR171" s="536"/>
      <c r="CS171" s="536"/>
      <c r="CT171" s="536"/>
      <c r="CU171" s="536"/>
      <c r="CV171" s="536"/>
      <c r="CW171" s="536"/>
    </row>
    <row r="172" spans="1:101" ht="11.25" customHeight="1" x14ac:dyDescent="0.25">
      <c r="A172" s="67" t="s">
        <v>957</v>
      </c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70" t="s">
        <v>441</v>
      </c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536" t="s">
        <v>956</v>
      </c>
      <c r="BE172" s="536"/>
      <c r="BF172" s="536"/>
      <c r="BG172" s="536"/>
      <c r="BH172" s="536"/>
      <c r="BI172" s="536"/>
      <c r="BJ172" s="536"/>
      <c r="BK172" s="536"/>
      <c r="BL172" s="536"/>
      <c r="BM172" s="536"/>
      <c r="BN172" s="536"/>
      <c r="BO172" s="536"/>
      <c r="BP172" s="536"/>
      <c r="BQ172" s="536"/>
      <c r="BR172" s="536"/>
      <c r="BS172" s="536"/>
      <c r="BT172" s="536"/>
      <c r="BU172" s="536"/>
      <c r="BV172" s="536"/>
      <c r="BW172" s="536"/>
      <c r="BX172" s="536"/>
      <c r="BY172" s="536"/>
      <c r="BZ172" s="536"/>
      <c r="CA172" s="536"/>
      <c r="CB172" s="536"/>
      <c r="CC172" s="536"/>
      <c r="CD172" s="536"/>
      <c r="CE172" s="536"/>
      <c r="CF172" s="536"/>
      <c r="CG172" s="536"/>
      <c r="CH172" s="536"/>
      <c r="CI172" s="536"/>
      <c r="CJ172" s="536"/>
      <c r="CK172" s="536"/>
      <c r="CL172" s="536"/>
      <c r="CM172" s="536"/>
      <c r="CN172" s="536"/>
      <c r="CO172" s="536"/>
      <c r="CP172" s="536"/>
      <c r="CQ172" s="536"/>
      <c r="CR172" s="536"/>
      <c r="CS172" s="536"/>
      <c r="CT172" s="536"/>
      <c r="CU172" s="536"/>
      <c r="CV172" s="536"/>
      <c r="CW172" s="536"/>
    </row>
    <row r="173" spans="1:101" ht="9.75" customHeight="1" x14ac:dyDescent="0.25">
      <c r="A173" s="478" t="s">
        <v>892</v>
      </c>
      <c r="B173" s="478"/>
      <c r="C173" s="478"/>
      <c r="D173" s="478"/>
      <c r="E173" s="478"/>
      <c r="F173" s="478"/>
      <c r="G173" s="478"/>
      <c r="H173" s="478"/>
      <c r="I173" s="478"/>
      <c r="J173" s="478"/>
      <c r="K173" s="478"/>
      <c r="L173" s="478"/>
      <c r="M173" s="478"/>
      <c r="N173" s="478"/>
      <c r="O173" s="478"/>
      <c r="P173" s="478"/>
      <c r="Q173" s="478"/>
      <c r="R173" s="478"/>
      <c r="S173" s="478"/>
      <c r="T173" s="478"/>
      <c r="U173" s="478"/>
      <c r="V173" s="478"/>
      <c r="W173" s="478"/>
      <c r="X173" s="478"/>
      <c r="Y173" s="478"/>
      <c r="Z173" s="478"/>
      <c r="AA173" s="478"/>
      <c r="AB173" s="478"/>
      <c r="AC173" s="478"/>
      <c r="AD173" s="478"/>
      <c r="AE173" s="478"/>
      <c r="AF173" s="478"/>
      <c r="AG173" s="478"/>
      <c r="AH173" s="478"/>
      <c r="AI173" s="478"/>
      <c r="AJ173" s="478"/>
      <c r="AK173" s="478"/>
      <c r="AL173" s="478"/>
      <c r="AM173" s="478"/>
      <c r="AN173" s="478"/>
      <c r="AO173" s="478"/>
      <c r="AP173" s="478"/>
      <c r="AQ173" s="478"/>
      <c r="AR173" s="478"/>
      <c r="AS173" s="478"/>
      <c r="AT173" s="478"/>
      <c r="AU173" s="478"/>
      <c r="AV173" s="478"/>
      <c r="AW173" s="478"/>
      <c r="AX173" s="478"/>
      <c r="AY173" s="478"/>
      <c r="AZ173" s="478"/>
      <c r="BA173" s="478"/>
      <c r="BB173" s="478"/>
      <c r="BC173" s="478"/>
      <c r="BD173" s="478"/>
      <c r="BE173" s="478"/>
      <c r="BF173" s="478"/>
      <c r="BG173" s="478"/>
      <c r="BH173" s="478"/>
      <c r="BI173" s="478"/>
      <c r="BJ173" s="478"/>
      <c r="BK173" s="478"/>
      <c r="BL173" s="478"/>
      <c r="BM173" s="478"/>
      <c r="BN173" s="478"/>
      <c r="BO173" s="478"/>
      <c r="BP173" s="478"/>
      <c r="BQ173" s="478"/>
      <c r="BR173" s="478"/>
      <c r="BS173" s="478"/>
      <c r="BT173" s="478"/>
      <c r="BU173" s="478"/>
      <c r="BV173" s="478"/>
      <c r="BW173" s="478"/>
      <c r="BX173" s="478"/>
      <c r="BY173" s="478"/>
      <c r="BZ173" s="478"/>
      <c r="CA173" s="478"/>
      <c r="CB173" s="478"/>
      <c r="CC173" s="478"/>
      <c r="CD173" s="478"/>
      <c r="CE173" s="478"/>
      <c r="CF173" s="478"/>
      <c r="CG173" s="478"/>
      <c r="CH173" s="478"/>
      <c r="CI173" s="478"/>
      <c r="CJ173" s="478"/>
      <c r="CK173" s="478"/>
      <c r="CL173" s="478"/>
      <c r="CM173" s="478"/>
      <c r="CN173" s="478"/>
      <c r="CO173" s="478"/>
      <c r="CP173" s="478"/>
      <c r="CQ173" s="478"/>
      <c r="CR173" s="478"/>
      <c r="CS173" s="478"/>
      <c r="CT173" s="478"/>
      <c r="CU173" s="478"/>
      <c r="CV173" s="478"/>
      <c r="CW173" s="478"/>
    </row>
    <row r="174" spans="1:101" ht="9.75" customHeight="1" x14ac:dyDescent="0.25">
      <c r="A174" s="478"/>
      <c r="B174" s="478"/>
      <c r="C174" s="478"/>
      <c r="D174" s="478"/>
      <c r="E174" s="478"/>
      <c r="F174" s="478"/>
      <c r="G174" s="478"/>
      <c r="H174" s="478"/>
      <c r="I174" s="478"/>
      <c r="J174" s="478"/>
      <c r="K174" s="478"/>
      <c r="L174" s="478"/>
      <c r="M174" s="478"/>
      <c r="N174" s="478"/>
      <c r="O174" s="478"/>
      <c r="P174" s="478"/>
      <c r="Q174" s="478"/>
      <c r="R174" s="478"/>
      <c r="S174" s="478"/>
      <c r="T174" s="478"/>
      <c r="U174" s="478"/>
      <c r="V174" s="478"/>
      <c r="W174" s="478"/>
      <c r="X174" s="478"/>
      <c r="Y174" s="478"/>
      <c r="Z174" s="478"/>
      <c r="AA174" s="478"/>
      <c r="AB174" s="478"/>
      <c r="AC174" s="478"/>
      <c r="AD174" s="478"/>
      <c r="AE174" s="478"/>
      <c r="AF174" s="478"/>
      <c r="AG174" s="478"/>
      <c r="AH174" s="478"/>
      <c r="AI174" s="478"/>
      <c r="AJ174" s="478"/>
      <c r="AK174" s="478"/>
      <c r="AL174" s="478"/>
      <c r="AM174" s="478"/>
      <c r="AN174" s="478"/>
      <c r="AO174" s="478"/>
      <c r="AP174" s="478"/>
      <c r="AQ174" s="478"/>
      <c r="AR174" s="478"/>
      <c r="AS174" s="478"/>
      <c r="AT174" s="478"/>
      <c r="AU174" s="478"/>
      <c r="AV174" s="478"/>
      <c r="AW174" s="478"/>
      <c r="AX174" s="478"/>
      <c r="AY174" s="478"/>
      <c r="AZ174" s="478"/>
      <c r="BA174" s="478"/>
      <c r="BB174" s="478"/>
      <c r="BC174" s="478"/>
      <c r="BD174" s="478"/>
      <c r="BE174" s="478"/>
      <c r="BF174" s="478"/>
      <c r="BG174" s="478"/>
      <c r="BH174" s="478"/>
      <c r="BI174" s="478"/>
      <c r="BJ174" s="478"/>
      <c r="BK174" s="478"/>
      <c r="BL174" s="478"/>
      <c r="BM174" s="478"/>
      <c r="BN174" s="478"/>
      <c r="BO174" s="478"/>
      <c r="BP174" s="478"/>
      <c r="BQ174" s="478"/>
      <c r="BR174" s="478"/>
      <c r="BS174" s="478"/>
      <c r="BT174" s="478"/>
      <c r="BU174" s="478"/>
      <c r="BV174" s="478"/>
      <c r="BW174" s="478"/>
      <c r="BX174" s="478"/>
      <c r="BY174" s="478"/>
      <c r="BZ174" s="478"/>
      <c r="CA174" s="478"/>
      <c r="CB174" s="478"/>
      <c r="CC174" s="478"/>
      <c r="CD174" s="478"/>
      <c r="CE174" s="478"/>
      <c r="CF174" s="478"/>
      <c r="CG174" s="478"/>
      <c r="CH174" s="478"/>
      <c r="CI174" s="478"/>
      <c r="CJ174" s="478"/>
      <c r="CK174" s="478"/>
      <c r="CL174" s="478"/>
      <c r="CM174" s="478"/>
      <c r="CN174" s="478"/>
      <c r="CO174" s="478"/>
      <c r="CP174" s="478"/>
      <c r="CQ174" s="478"/>
      <c r="CR174" s="478"/>
      <c r="CS174" s="478"/>
      <c r="CT174" s="478"/>
      <c r="CU174" s="478"/>
      <c r="CV174" s="478"/>
      <c r="CW174" s="478"/>
    </row>
    <row r="175" spans="1:101" ht="14.45" customHeight="1" x14ac:dyDescent="0.25">
      <c r="A175" s="324" t="s">
        <v>442</v>
      </c>
      <c r="B175" s="324"/>
      <c r="C175" s="324"/>
      <c r="D175" s="324"/>
      <c r="E175" s="324"/>
      <c r="F175" s="324"/>
      <c r="G175" s="324"/>
      <c r="H175" s="324"/>
      <c r="I175" s="324"/>
      <c r="J175" s="324"/>
      <c r="K175" s="324"/>
      <c r="L175" s="324"/>
      <c r="M175" s="441" t="s">
        <v>443</v>
      </c>
      <c r="N175" s="441"/>
      <c r="O175" s="441"/>
      <c r="P175" s="441"/>
      <c r="Q175" s="441"/>
      <c r="R175" s="441"/>
      <c r="S175" s="441" t="s">
        <v>444</v>
      </c>
      <c r="T175" s="441"/>
      <c r="U175" s="441"/>
      <c r="V175" s="441"/>
      <c r="W175" s="441"/>
      <c r="X175" s="441"/>
      <c r="Y175" s="441" t="s">
        <v>445</v>
      </c>
      <c r="Z175" s="441"/>
      <c r="AA175" s="441"/>
      <c r="AB175" s="441"/>
      <c r="AC175" s="441"/>
      <c r="AD175" s="441"/>
      <c r="AE175" s="479" t="s">
        <v>448</v>
      </c>
      <c r="AF175" s="441"/>
      <c r="AG175" s="441"/>
      <c r="AH175" s="441"/>
      <c r="AI175" s="441"/>
      <c r="AJ175" s="441"/>
      <c r="AK175" s="479" t="s">
        <v>446</v>
      </c>
      <c r="AL175" s="441"/>
      <c r="AM175" s="441"/>
      <c r="AN175" s="441"/>
      <c r="AO175" s="441"/>
      <c r="AP175" s="441"/>
      <c r="AQ175" s="480" t="s">
        <v>447</v>
      </c>
      <c r="AR175" s="480"/>
      <c r="AS175" s="480"/>
      <c r="AT175" s="480"/>
      <c r="AU175" s="480"/>
      <c r="AV175" s="480"/>
      <c r="AW175" s="481" t="s">
        <v>527</v>
      </c>
      <c r="AX175" s="441"/>
      <c r="AY175" s="441"/>
      <c r="AZ175" s="441"/>
      <c r="BA175" s="441"/>
      <c r="BB175" s="441"/>
      <c r="BC175" s="564" t="s">
        <v>958</v>
      </c>
      <c r="BD175" s="564"/>
      <c r="BE175" s="564"/>
      <c r="BF175" s="564"/>
      <c r="BG175" s="564"/>
      <c r="BH175" s="564"/>
      <c r="BI175" s="564"/>
      <c r="BJ175" s="564"/>
      <c r="BK175" s="564"/>
      <c r="BL175" s="564"/>
      <c r="BM175" s="564"/>
      <c r="BN175" s="564"/>
      <c r="BO175" s="564"/>
      <c r="BP175" s="564"/>
      <c r="BQ175" s="564"/>
      <c r="BR175" s="564"/>
      <c r="BS175" s="564"/>
      <c r="BT175" s="564"/>
      <c r="BU175" s="564"/>
      <c r="BV175" s="564"/>
      <c r="BW175" s="564"/>
      <c r="BX175" s="564"/>
      <c r="BY175" s="564"/>
      <c r="BZ175" s="564"/>
      <c r="CA175" s="564"/>
      <c r="CB175" s="564"/>
      <c r="CC175" s="564"/>
      <c r="CD175" s="564"/>
      <c r="CE175" s="564"/>
      <c r="CF175" s="564"/>
      <c r="CG175" s="564"/>
      <c r="CH175" s="564"/>
      <c r="CI175" s="564"/>
      <c r="CJ175" s="564"/>
      <c r="CK175" s="564"/>
      <c r="CL175" s="564"/>
      <c r="CM175" s="564"/>
      <c r="CN175" s="564"/>
      <c r="CO175" s="564"/>
      <c r="CP175" s="564"/>
      <c r="CQ175" s="564"/>
      <c r="CR175" s="564"/>
      <c r="CS175" s="564"/>
      <c r="CT175" s="564"/>
      <c r="CU175" s="564"/>
      <c r="CV175" s="564"/>
      <c r="CW175" s="564"/>
    </row>
    <row r="176" spans="1:101" ht="14.45" customHeight="1" x14ac:dyDescent="0.25">
      <c r="A176" s="324"/>
      <c r="B176" s="324"/>
      <c r="C176" s="324"/>
      <c r="D176" s="324"/>
      <c r="E176" s="324"/>
      <c r="F176" s="324"/>
      <c r="G176" s="324"/>
      <c r="H176" s="324"/>
      <c r="I176" s="324"/>
      <c r="J176" s="324"/>
      <c r="K176" s="324"/>
      <c r="L176" s="324"/>
      <c r="M176" s="441"/>
      <c r="N176" s="441"/>
      <c r="O176" s="441"/>
      <c r="P176" s="441"/>
      <c r="Q176" s="441"/>
      <c r="R176" s="441"/>
      <c r="S176" s="441"/>
      <c r="T176" s="441"/>
      <c r="U176" s="441"/>
      <c r="V176" s="441"/>
      <c r="W176" s="441"/>
      <c r="X176" s="441"/>
      <c r="Y176" s="441"/>
      <c r="Z176" s="441"/>
      <c r="AA176" s="441"/>
      <c r="AB176" s="441"/>
      <c r="AC176" s="441"/>
      <c r="AD176" s="441"/>
      <c r="AE176" s="441"/>
      <c r="AF176" s="441"/>
      <c r="AG176" s="441"/>
      <c r="AH176" s="441"/>
      <c r="AI176" s="441"/>
      <c r="AJ176" s="441"/>
      <c r="AK176" s="441"/>
      <c r="AL176" s="441"/>
      <c r="AM176" s="441"/>
      <c r="AN176" s="441"/>
      <c r="AO176" s="441"/>
      <c r="AP176" s="441"/>
      <c r="AQ176" s="480"/>
      <c r="AR176" s="480"/>
      <c r="AS176" s="480"/>
      <c r="AT176" s="480"/>
      <c r="AU176" s="480"/>
      <c r="AV176" s="480"/>
      <c r="AW176" s="441"/>
      <c r="AX176" s="441"/>
      <c r="AY176" s="441"/>
      <c r="AZ176" s="441"/>
      <c r="BA176" s="441"/>
      <c r="BB176" s="441"/>
      <c r="BC176" s="564"/>
      <c r="BD176" s="564"/>
      <c r="BE176" s="564"/>
      <c r="BF176" s="564"/>
      <c r="BG176" s="564"/>
      <c r="BH176" s="564"/>
      <c r="BI176" s="564"/>
      <c r="BJ176" s="564"/>
      <c r="BK176" s="564"/>
      <c r="BL176" s="564"/>
      <c r="BM176" s="564"/>
      <c r="BN176" s="564"/>
      <c r="BO176" s="564"/>
      <c r="BP176" s="564"/>
      <c r="BQ176" s="564"/>
      <c r="BR176" s="564"/>
      <c r="BS176" s="564"/>
      <c r="BT176" s="564"/>
      <c r="BU176" s="564"/>
      <c r="BV176" s="564"/>
      <c r="BW176" s="564"/>
      <c r="BX176" s="564"/>
      <c r="BY176" s="564"/>
      <c r="BZ176" s="564"/>
      <c r="CA176" s="564"/>
      <c r="CB176" s="564"/>
      <c r="CC176" s="564"/>
      <c r="CD176" s="564"/>
      <c r="CE176" s="564"/>
      <c r="CF176" s="564"/>
      <c r="CG176" s="564"/>
      <c r="CH176" s="564"/>
      <c r="CI176" s="564"/>
      <c r="CJ176" s="564"/>
      <c r="CK176" s="564"/>
      <c r="CL176" s="564"/>
      <c r="CM176" s="564"/>
      <c r="CN176" s="564"/>
      <c r="CO176" s="564"/>
      <c r="CP176" s="564"/>
      <c r="CQ176" s="564"/>
      <c r="CR176" s="564"/>
      <c r="CS176" s="564"/>
      <c r="CT176" s="564"/>
      <c r="CU176" s="564"/>
      <c r="CV176" s="564"/>
      <c r="CW176" s="564"/>
    </row>
    <row r="177" spans="1:101" ht="11.85" customHeight="1" x14ac:dyDescent="0.25">
      <c r="A177" s="68" t="s">
        <v>689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104" t="s">
        <v>753</v>
      </c>
      <c r="N177" s="104"/>
      <c r="O177" s="104"/>
      <c r="P177" s="104"/>
      <c r="Q177" s="104"/>
      <c r="R177" s="104"/>
      <c r="S177" s="104" t="s">
        <v>754</v>
      </c>
      <c r="T177" s="104"/>
      <c r="U177" s="104"/>
      <c r="V177" s="104"/>
      <c r="W177" s="104"/>
      <c r="X177" s="104"/>
      <c r="Y177" s="104" t="s">
        <v>755</v>
      </c>
      <c r="Z177" s="104"/>
      <c r="AA177" s="104"/>
      <c r="AB177" s="104"/>
      <c r="AC177" s="104"/>
      <c r="AD177" s="104"/>
      <c r="AE177" s="104" t="s">
        <v>761</v>
      </c>
      <c r="AF177" s="104"/>
      <c r="AG177" s="104"/>
      <c r="AH177" s="104"/>
      <c r="AI177" s="104"/>
      <c r="AJ177" s="104"/>
      <c r="AK177" s="67" t="s">
        <v>696</v>
      </c>
      <c r="AL177" s="67"/>
      <c r="AM177" s="67"/>
      <c r="AN177" s="67"/>
      <c r="AO177" s="67"/>
      <c r="AP177" s="67"/>
      <c r="AQ177" s="67" t="s">
        <v>697</v>
      </c>
      <c r="AR177" s="67"/>
      <c r="AS177" s="67"/>
      <c r="AT177" s="67"/>
      <c r="AU177" s="67"/>
      <c r="AV177" s="67"/>
      <c r="AW177" s="67" t="s">
        <v>698</v>
      </c>
      <c r="AX177" s="67"/>
      <c r="AY177" s="67"/>
      <c r="AZ177" s="67"/>
      <c r="BA177" s="67"/>
      <c r="BB177" s="67"/>
      <c r="BC177" s="67" t="s">
        <v>449</v>
      </c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</row>
    <row r="178" spans="1:101" ht="11.85" customHeight="1" x14ac:dyDescent="0.25">
      <c r="A178" s="68" t="s">
        <v>690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104" t="s">
        <v>762</v>
      </c>
      <c r="N178" s="104"/>
      <c r="O178" s="104"/>
      <c r="P178" s="104"/>
      <c r="Q178" s="104"/>
      <c r="R178" s="104"/>
      <c r="S178" s="104" t="s">
        <v>763</v>
      </c>
      <c r="T178" s="104"/>
      <c r="U178" s="104"/>
      <c r="V178" s="104"/>
      <c r="W178" s="104"/>
      <c r="X178" s="104"/>
      <c r="Y178" s="104" t="s">
        <v>764</v>
      </c>
      <c r="Z178" s="104"/>
      <c r="AA178" s="104"/>
      <c r="AB178" s="104"/>
      <c r="AC178" s="104"/>
      <c r="AD178" s="104"/>
      <c r="AE178" s="104" t="s">
        <v>700</v>
      </c>
      <c r="AF178" s="104"/>
      <c r="AG178" s="104"/>
      <c r="AH178" s="104"/>
      <c r="AI178" s="104"/>
      <c r="AJ178" s="104"/>
      <c r="AK178" s="67" t="s">
        <v>268</v>
      </c>
      <c r="AL178" s="67"/>
      <c r="AM178" s="67"/>
      <c r="AN178" s="67"/>
      <c r="AO178" s="67"/>
      <c r="AP178" s="67"/>
      <c r="AQ178" s="67" t="s">
        <v>699</v>
      </c>
      <c r="AR178" s="67"/>
      <c r="AS178" s="67"/>
      <c r="AT178" s="67"/>
      <c r="AU178" s="67"/>
      <c r="AV178" s="67"/>
      <c r="AW178" s="67" t="s">
        <v>700</v>
      </c>
      <c r="AX178" s="67"/>
      <c r="AY178" s="67"/>
      <c r="AZ178" s="67"/>
      <c r="BA178" s="67"/>
      <c r="BB178" s="67"/>
      <c r="BC178" s="67" t="s">
        <v>962</v>
      </c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</row>
    <row r="179" spans="1:101" ht="11.85" customHeight="1" x14ac:dyDescent="0.25">
      <c r="A179" s="68" t="s">
        <v>691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104" t="s">
        <v>762</v>
      </c>
      <c r="N179" s="104"/>
      <c r="O179" s="104"/>
      <c r="P179" s="104"/>
      <c r="Q179" s="104"/>
      <c r="R179" s="104"/>
      <c r="S179" s="104" t="s">
        <v>763</v>
      </c>
      <c r="T179" s="104"/>
      <c r="U179" s="104"/>
      <c r="V179" s="104"/>
      <c r="W179" s="104"/>
      <c r="X179" s="104"/>
      <c r="Y179" s="104" t="s">
        <v>764</v>
      </c>
      <c r="Z179" s="104"/>
      <c r="AA179" s="104"/>
      <c r="AB179" s="104"/>
      <c r="AC179" s="104"/>
      <c r="AD179" s="104"/>
      <c r="AE179" s="104" t="s">
        <v>700</v>
      </c>
      <c r="AF179" s="104"/>
      <c r="AG179" s="104"/>
      <c r="AH179" s="104"/>
      <c r="AI179" s="104"/>
      <c r="AJ179" s="104"/>
      <c r="AK179" s="67" t="s">
        <v>268</v>
      </c>
      <c r="AL179" s="67"/>
      <c r="AM179" s="67"/>
      <c r="AN179" s="67"/>
      <c r="AO179" s="67"/>
      <c r="AP179" s="67"/>
      <c r="AQ179" s="67" t="s">
        <v>699</v>
      </c>
      <c r="AR179" s="67"/>
      <c r="AS179" s="67"/>
      <c r="AT179" s="67"/>
      <c r="AU179" s="67"/>
      <c r="AV179" s="67"/>
      <c r="AW179" s="67" t="s">
        <v>700</v>
      </c>
      <c r="AX179" s="67"/>
      <c r="AY179" s="67"/>
      <c r="AZ179" s="67"/>
      <c r="BA179" s="67"/>
      <c r="BB179" s="67"/>
      <c r="BC179" s="67" t="s">
        <v>962</v>
      </c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</row>
    <row r="180" spans="1:101" s="30" customFormat="1" ht="11.85" customHeight="1" x14ac:dyDescent="0.25">
      <c r="A180" s="68" t="s">
        <v>692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104" t="s">
        <v>762</v>
      </c>
      <c r="N180" s="104"/>
      <c r="O180" s="104"/>
      <c r="P180" s="104"/>
      <c r="Q180" s="104"/>
      <c r="R180" s="104"/>
      <c r="S180" s="104" t="s">
        <v>763</v>
      </c>
      <c r="T180" s="104"/>
      <c r="U180" s="104"/>
      <c r="V180" s="104"/>
      <c r="W180" s="104"/>
      <c r="X180" s="104"/>
      <c r="Y180" s="104" t="s">
        <v>764</v>
      </c>
      <c r="Z180" s="104"/>
      <c r="AA180" s="104"/>
      <c r="AB180" s="104"/>
      <c r="AC180" s="104"/>
      <c r="AD180" s="104"/>
      <c r="AE180" s="104" t="s">
        <v>700</v>
      </c>
      <c r="AF180" s="104"/>
      <c r="AG180" s="104"/>
      <c r="AH180" s="104"/>
      <c r="AI180" s="104"/>
      <c r="AJ180" s="104"/>
      <c r="AK180" s="67" t="s">
        <v>268</v>
      </c>
      <c r="AL180" s="67"/>
      <c r="AM180" s="67"/>
      <c r="AN180" s="67"/>
      <c r="AO180" s="67"/>
      <c r="AP180" s="67"/>
      <c r="AQ180" s="67" t="s">
        <v>699</v>
      </c>
      <c r="AR180" s="67"/>
      <c r="AS180" s="67"/>
      <c r="AT180" s="67"/>
      <c r="AU180" s="67"/>
      <c r="AV180" s="67"/>
      <c r="AW180" s="67" t="s">
        <v>700</v>
      </c>
      <c r="AX180" s="67"/>
      <c r="AY180" s="67"/>
      <c r="AZ180" s="67"/>
      <c r="BA180" s="67"/>
      <c r="BB180" s="67"/>
      <c r="BC180" s="67" t="s">
        <v>962</v>
      </c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</row>
    <row r="181" spans="1:101" s="30" customFormat="1" ht="11.85" customHeight="1" x14ac:dyDescent="0.25">
      <c r="A181" s="68" t="s">
        <v>693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104" t="s">
        <v>762</v>
      </c>
      <c r="N181" s="104"/>
      <c r="O181" s="104"/>
      <c r="P181" s="104"/>
      <c r="Q181" s="104"/>
      <c r="R181" s="104"/>
      <c r="S181" s="104" t="s">
        <v>763</v>
      </c>
      <c r="T181" s="104"/>
      <c r="U181" s="104"/>
      <c r="V181" s="104"/>
      <c r="W181" s="104"/>
      <c r="X181" s="104"/>
      <c r="Y181" s="104" t="s">
        <v>764</v>
      </c>
      <c r="Z181" s="104"/>
      <c r="AA181" s="104"/>
      <c r="AB181" s="104"/>
      <c r="AC181" s="104"/>
      <c r="AD181" s="104"/>
      <c r="AE181" s="104" t="s">
        <v>700</v>
      </c>
      <c r="AF181" s="104"/>
      <c r="AG181" s="104"/>
      <c r="AH181" s="104"/>
      <c r="AI181" s="104"/>
      <c r="AJ181" s="104"/>
      <c r="AK181" s="67" t="s">
        <v>268</v>
      </c>
      <c r="AL181" s="67"/>
      <c r="AM181" s="67"/>
      <c r="AN181" s="67"/>
      <c r="AO181" s="67"/>
      <c r="AP181" s="67"/>
      <c r="AQ181" s="67" t="s">
        <v>699</v>
      </c>
      <c r="AR181" s="67"/>
      <c r="AS181" s="67"/>
      <c r="AT181" s="67"/>
      <c r="AU181" s="67"/>
      <c r="AV181" s="67"/>
      <c r="AW181" s="67" t="s">
        <v>700</v>
      </c>
      <c r="AX181" s="67"/>
      <c r="AY181" s="67"/>
      <c r="AZ181" s="67"/>
      <c r="BA181" s="67"/>
      <c r="BB181" s="67"/>
      <c r="BC181" s="67" t="s">
        <v>962</v>
      </c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</row>
    <row r="182" spans="1:101" s="30" customFormat="1" ht="11.85" customHeight="1" x14ac:dyDescent="0.25">
      <c r="A182" s="68" t="s">
        <v>694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104" t="s">
        <v>765</v>
      </c>
      <c r="N182" s="104"/>
      <c r="O182" s="104"/>
      <c r="P182" s="104"/>
      <c r="Q182" s="104"/>
      <c r="R182" s="104"/>
      <c r="S182" s="104" t="s">
        <v>766</v>
      </c>
      <c r="T182" s="104"/>
      <c r="U182" s="104"/>
      <c r="V182" s="104"/>
      <c r="W182" s="104"/>
      <c r="X182" s="104"/>
      <c r="Y182" s="104" t="s">
        <v>767</v>
      </c>
      <c r="Z182" s="104"/>
      <c r="AA182" s="104"/>
      <c r="AB182" s="104"/>
      <c r="AC182" s="104"/>
      <c r="AD182" s="104"/>
      <c r="AE182" s="104" t="s">
        <v>268</v>
      </c>
      <c r="AF182" s="104"/>
      <c r="AG182" s="104"/>
      <c r="AH182" s="104"/>
      <c r="AI182" s="104"/>
      <c r="AJ182" s="104"/>
      <c r="AK182" s="67" t="s">
        <v>268</v>
      </c>
      <c r="AL182" s="67"/>
      <c r="AM182" s="67"/>
      <c r="AN182" s="67"/>
      <c r="AO182" s="67"/>
      <c r="AP182" s="67"/>
      <c r="AQ182" s="67" t="s">
        <v>699</v>
      </c>
      <c r="AR182" s="67"/>
      <c r="AS182" s="67"/>
      <c r="AT182" s="67"/>
      <c r="AU182" s="67"/>
      <c r="AV182" s="67"/>
      <c r="AW182" s="67" t="s">
        <v>700</v>
      </c>
      <c r="AX182" s="67"/>
      <c r="AY182" s="67"/>
      <c r="AZ182" s="67"/>
      <c r="BA182" s="67"/>
      <c r="BB182" s="67"/>
      <c r="BC182" s="67" t="s">
        <v>962</v>
      </c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</row>
    <row r="183" spans="1:101" s="30" customFormat="1" ht="11.85" customHeight="1" x14ac:dyDescent="0.25">
      <c r="A183" s="68" t="s">
        <v>695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104" t="s">
        <v>756</v>
      </c>
      <c r="N183" s="104"/>
      <c r="O183" s="104"/>
      <c r="P183" s="104"/>
      <c r="Q183" s="104"/>
      <c r="R183" s="104"/>
      <c r="S183" s="104" t="s">
        <v>757</v>
      </c>
      <c r="T183" s="104"/>
      <c r="U183" s="104"/>
      <c r="V183" s="104"/>
      <c r="W183" s="104"/>
      <c r="X183" s="104"/>
      <c r="Y183" s="104" t="s">
        <v>758</v>
      </c>
      <c r="Z183" s="104"/>
      <c r="AA183" s="104"/>
      <c r="AB183" s="104"/>
      <c r="AC183" s="104"/>
      <c r="AD183" s="104"/>
      <c r="AE183" s="104" t="s">
        <v>274</v>
      </c>
      <c r="AF183" s="104"/>
      <c r="AG183" s="104"/>
      <c r="AH183" s="104"/>
      <c r="AI183" s="104"/>
      <c r="AJ183" s="104"/>
      <c r="AK183" s="67" t="s">
        <v>759</v>
      </c>
      <c r="AL183" s="67"/>
      <c r="AM183" s="67"/>
      <c r="AN183" s="67"/>
      <c r="AO183" s="67"/>
      <c r="AP183" s="67"/>
      <c r="AQ183" s="67" t="s">
        <v>274</v>
      </c>
      <c r="AR183" s="67"/>
      <c r="AS183" s="67"/>
      <c r="AT183" s="67"/>
      <c r="AU183" s="67"/>
      <c r="AV183" s="67"/>
      <c r="AW183" s="67" t="s">
        <v>768</v>
      </c>
      <c r="AX183" s="67"/>
      <c r="AY183" s="67"/>
      <c r="AZ183" s="67"/>
      <c r="BA183" s="67"/>
      <c r="BB183" s="67"/>
      <c r="BC183" s="67" t="s">
        <v>963</v>
      </c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</row>
    <row r="184" spans="1:101" ht="11.85" customHeight="1" x14ac:dyDescent="0.25">
      <c r="A184" s="68" t="s">
        <v>450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9" t="s">
        <v>959</v>
      </c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</row>
    <row r="185" spans="1:101" ht="11.85" customHeight="1" x14ac:dyDescent="0.25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</row>
    <row r="186" spans="1:101" ht="9.75" customHeight="1" x14ac:dyDescent="0.25">
      <c r="A186" s="478" t="s">
        <v>451</v>
      </c>
      <c r="B186" s="478"/>
      <c r="C186" s="478"/>
      <c r="D186" s="478"/>
      <c r="E186" s="478"/>
      <c r="F186" s="478"/>
      <c r="G186" s="478"/>
      <c r="H186" s="478"/>
      <c r="I186" s="478"/>
      <c r="J186" s="478"/>
      <c r="K186" s="478"/>
      <c r="L186" s="478"/>
      <c r="M186" s="478"/>
      <c r="N186" s="478"/>
      <c r="O186" s="478"/>
      <c r="P186" s="478"/>
      <c r="Q186" s="478"/>
      <c r="R186" s="478"/>
      <c r="S186" s="478"/>
      <c r="T186" s="478"/>
      <c r="U186" s="478"/>
      <c r="V186" s="478"/>
      <c r="W186" s="478"/>
      <c r="X186" s="478"/>
      <c r="Y186" s="478"/>
      <c r="Z186" s="478"/>
      <c r="AA186" s="478"/>
      <c r="AB186" s="478"/>
      <c r="AC186" s="478"/>
      <c r="AD186" s="478"/>
      <c r="AE186" s="478"/>
      <c r="AF186" s="478"/>
      <c r="AG186" s="478"/>
      <c r="AH186" s="478"/>
      <c r="AI186" s="478"/>
      <c r="AJ186" s="478"/>
      <c r="AK186" s="478"/>
      <c r="AL186" s="478"/>
      <c r="AM186" s="478"/>
      <c r="AN186" s="478"/>
      <c r="AO186" s="478"/>
      <c r="AP186" s="478"/>
      <c r="AQ186" s="478"/>
      <c r="AR186" s="478"/>
      <c r="AS186" s="478"/>
      <c r="AT186" s="478"/>
      <c r="AU186" s="478"/>
      <c r="AV186" s="478"/>
      <c r="AW186" s="478"/>
      <c r="AX186" s="478"/>
      <c r="AY186" s="478"/>
      <c r="AZ186" s="478"/>
      <c r="BA186" s="478"/>
      <c r="BB186" s="478"/>
      <c r="BC186" s="478"/>
      <c r="BD186" s="478"/>
      <c r="BE186" s="478"/>
      <c r="BF186" s="478"/>
      <c r="BG186" s="478"/>
      <c r="BH186" s="478"/>
      <c r="BI186" s="478"/>
      <c r="BJ186" s="478"/>
      <c r="BK186" s="478"/>
      <c r="BL186" s="478"/>
      <c r="BM186" s="478"/>
      <c r="BN186" s="478"/>
      <c r="BO186" s="478"/>
      <c r="BP186" s="478"/>
      <c r="BQ186" s="478"/>
      <c r="BR186" s="478"/>
      <c r="BS186" s="478"/>
      <c r="BT186" s="478"/>
      <c r="BU186" s="478"/>
      <c r="BV186" s="478"/>
      <c r="BW186" s="478"/>
      <c r="BX186" s="478"/>
      <c r="BY186" s="478"/>
      <c r="BZ186" s="478"/>
      <c r="CA186" s="478"/>
      <c r="CB186" s="478"/>
      <c r="CC186" s="478"/>
      <c r="CD186" s="478"/>
      <c r="CE186" s="478"/>
      <c r="CF186" s="478"/>
      <c r="CG186" s="478"/>
      <c r="CH186" s="478"/>
      <c r="CI186" s="478"/>
      <c r="CJ186" s="478"/>
      <c r="CK186" s="478"/>
      <c r="CL186" s="478"/>
      <c r="CM186" s="478"/>
      <c r="CN186" s="478"/>
      <c r="CO186" s="478"/>
      <c r="CP186" s="478"/>
      <c r="CQ186" s="478"/>
      <c r="CR186" s="478"/>
      <c r="CS186" s="478"/>
      <c r="CT186" s="478"/>
      <c r="CU186" s="478"/>
      <c r="CV186" s="478"/>
      <c r="CW186" s="478"/>
    </row>
    <row r="187" spans="1:101" ht="9.75" customHeight="1" x14ac:dyDescent="0.25">
      <c r="A187" s="478"/>
      <c r="B187" s="478"/>
      <c r="C187" s="478"/>
      <c r="D187" s="478"/>
      <c r="E187" s="478"/>
      <c r="F187" s="478"/>
      <c r="G187" s="478"/>
      <c r="H187" s="478"/>
      <c r="I187" s="478"/>
      <c r="J187" s="478"/>
      <c r="K187" s="478"/>
      <c r="L187" s="478"/>
      <c r="M187" s="478"/>
      <c r="N187" s="478"/>
      <c r="O187" s="478"/>
      <c r="P187" s="478"/>
      <c r="Q187" s="478"/>
      <c r="R187" s="478"/>
      <c r="S187" s="478"/>
      <c r="T187" s="478"/>
      <c r="U187" s="478"/>
      <c r="V187" s="478"/>
      <c r="W187" s="478"/>
      <c r="X187" s="478"/>
      <c r="Y187" s="478"/>
      <c r="Z187" s="478"/>
      <c r="AA187" s="478"/>
      <c r="AB187" s="478"/>
      <c r="AC187" s="478"/>
      <c r="AD187" s="478"/>
      <c r="AE187" s="478"/>
      <c r="AF187" s="478"/>
      <c r="AG187" s="478"/>
      <c r="AH187" s="478"/>
      <c r="AI187" s="478"/>
      <c r="AJ187" s="478"/>
      <c r="AK187" s="478"/>
      <c r="AL187" s="478"/>
      <c r="AM187" s="478"/>
      <c r="AN187" s="478"/>
      <c r="AO187" s="478"/>
      <c r="AP187" s="478"/>
      <c r="AQ187" s="478"/>
      <c r="AR187" s="478"/>
      <c r="AS187" s="478"/>
      <c r="AT187" s="478"/>
      <c r="AU187" s="478"/>
      <c r="AV187" s="478"/>
      <c r="AW187" s="478"/>
      <c r="AX187" s="478"/>
      <c r="AY187" s="478"/>
      <c r="AZ187" s="478"/>
      <c r="BA187" s="478"/>
      <c r="BB187" s="478"/>
      <c r="BC187" s="478"/>
      <c r="BD187" s="478"/>
      <c r="BE187" s="478"/>
      <c r="BF187" s="478"/>
      <c r="BG187" s="478"/>
      <c r="BH187" s="478"/>
      <c r="BI187" s="478"/>
      <c r="BJ187" s="478"/>
      <c r="BK187" s="478"/>
      <c r="BL187" s="478"/>
      <c r="BM187" s="478"/>
      <c r="BN187" s="478"/>
      <c r="BO187" s="478"/>
      <c r="BP187" s="478"/>
      <c r="BQ187" s="478"/>
      <c r="BR187" s="478"/>
      <c r="BS187" s="478"/>
      <c r="BT187" s="478"/>
      <c r="BU187" s="478"/>
      <c r="BV187" s="478"/>
      <c r="BW187" s="478"/>
      <c r="BX187" s="478"/>
      <c r="BY187" s="478"/>
      <c r="BZ187" s="478"/>
      <c r="CA187" s="478"/>
      <c r="CB187" s="478"/>
      <c r="CC187" s="478"/>
      <c r="CD187" s="478"/>
      <c r="CE187" s="478"/>
      <c r="CF187" s="478"/>
      <c r="CG187" s="478"/>
      <c r="CH187" s="478"/>
      <c r="CI187" s="478"/>
      <c r="CJ187" s="478"/>
      <c r="CK187" s="478"/>
      <c r="CL187" s="478"/>
      <c r="CM187" s="478"/>
      <c r="CN187" s="478"/>
      <c r="CO187" s="478"/>
      <c r="CP187" s="478"/>
      <c r="CQ187" s="478"/>
      <c r="CR187" s="478"/>
      <c r="CS187" s="478"/>
      <c r="CT187" s="478"/>
      <c r="CU187" s="478"/>
      <c r="CV187" s="478"/>
      <c r="CW187" s="478"/>
    </row>
    <row r="188" spans="1:101" ht="11.85" customHeight="1" x14ac:dyDescent="0.25">
      <c r="A188" s="66" t="s">
        <v>528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</row>
    <row r="189" spans="1:101" ht="11.85" customHeight="1" x14ac:dyDescent="0.25">
      <c r="A189" s="66" t="s">
        <v>575</v>
      </c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</row>
    <row r="190" spans="1:101" ht="11.85" customHeight="1" x14ac:dyDescent="0.25">
      <c r="A190" s="66" t="s">
        <v>960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</row>
    <row r="191" spans="1:101" ht="11.85" customHeight="1" x14ac:dyDescent="0.25">
      <c r="A191" s="66" t="s">
        <v>452</v>
      </c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</row>
    <row r="192" spans="1:101" ht="11.85" customHeight="1" x14ac:dyDescent="0.25">
      <c r="A192" s="66" t="s">
        <v>453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</row>
    <row r="193" spans="1:101" ht="11.85" customHeight="1" x14ac:dyDescent="0.25">
      <c r="A193" s="66" t="s">
        <v>961</v>
      </c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</row>
    <row r="194" spans="1:101" ht="11.85" customHeight="1" x14ac:dyDescent="0.25">
      <c r="A194" s="58" t="s">
        <v>489</v>
      </c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</row>
    <row r="195" spans="1:101" ht="11.8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537"/>
      <c r="AF195" s="537"/>
      <c r="AG195" s="537"/>
      <c r="AH195" s="537"/>
      <c r="AI195" s="537"/>
      <c r="AJ195" s="53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</row>
    <row r="196" spans="1:101" ht="11.85" customHeight="1" x14ac:dyDescent="0.25"/>
    <row r="197" spans="1:101" ht="11.85" customHeight="1" x14ac:dyDescent="0.25"/>
    <row r="198" spans="1:101" ht="11.85" customHeight="1" x14ac:dyDescent="0.25"/>
    <row r="199" spans="1:101" ht="11.85" customHeight="1" x14ac:dyDescent="0.25"/>
    <row r="200" spans="1:101" ht="11.85" customHeight="1" x14ac:dyDescent="0.25"/>
    <row r="201" spans="1:101" ht="11.85" customHeight="1" x14ac:dyDescent="0.25"/>
    <row r="202" spans="1:101" ht="11.85" customHeight="1" x14ac:dyDescent="0.25"/>
    <row r="203" spans="1:101" ht="11.85" customHeight="1" x14ac:dyDescent="0.25"/>
    <row r="204" spans="1:101" ht="11.85" customHeight="1" x14ac:dyDescent="0.25"/>
  </sheetData>
  <mergeCells count="874">
    <mergeCell ref="A190:CW190"/>
    <mergeCell ref="A191:CW191"/>
    <mergeCell ref="A192:CW192"/>
    <mergeCell ref="A193:CW193"/>
    <mergeCell ref="A194:CW194"/>
    <mergeCell ref="A173:CW174"/>
    <mergeCell ref="BC175:CW176"/>
    <mergeCell ref="BC177:CW177"/>
    <mergeCell ref="BC178:CW178"/>
    <mergeCell ref="BC179:CW179"/>
    <mergeCell ref="BC180:CW180"/>
    <mergeCell ref="BC181:CW181"/>
    <mergeCell ref="BC182:CW182"/>
    <mergeCell ref="BC183:CW183"/>
    <mergeCell ref="AK177:AP177"/>
    <mergeCell ref="AQ177:AV177"/>
    <mergeCell ref="AW177:BB177"/>
    <mergeCell ref="AK180:AP180"/>
    <mergeCell ref="AQ180:AV180"/>
    <mergeCell ref="AW180:BB180"/>
    <mergeCell ref="AK183:AP183"/>
    <mergeCell ref="AQ183:AV183"/>
    <mergeCell ref="BC160:CW160"/>
    <mergeCell ref="BC161:CW161"/>
    <mergeCell ref="BC162:CW162"/>
    <mergeCell ref="BC163:CW163"/>
    <mergeCell ref="BC164:CW164"/>
    <mergeCell ref="BC165:CW165"/>
    <mergeCell ref="BC166:CW166"/>
    <mergeCell ref="BC167:CW167"/>
    <mergeCell ref="A188:CW188"/>
    <mergeCell ref="A149:CW150"/>
    <mergeCell ref="AI151:CW151"/>
    <mergeCell ref="BA152:CW152"/>
    <mergeCell ref="BA153:CW153"/>
    <mergeCell ref="BA154:CW154"/>
    <mergeCell ref="BA155:CW155"/>
    <mergeCell ref="AI156:CW156"/>
    <mergeCell ref="A155:M155"/>
    <mergeCell ref="N155:S155"/>
    <mergeCell ref="T155:X155"/>
    <mergeCell ref="Y155:AC155"/>
    <mergeCell ref="AD155:AH155"/>
    <mergeCell ref="AI155:AZ155"/>
    <mergeCell ref="A154:M154"/>
    <mergeCell ref="N154:S154"/>
    <mergeCell ref="T154:X154"/>
    <mergeCell ref="Y154:AC154"/>
    <mergeCell ref="AD154:AH154"/>
    <mergeCell ref="AI154:AZ154"/>
    <mergeCell ref="A153:M153"/>
    <mergeCell ref="N153:S153"/>
    <mergeCell ref="T153:X153"/>
    <mergeCell ref="AZ116:CW116"/>
    <mergeCell ref="AZ117:CW117"/>
    <mergeCell ref="AZ118:CW118"/>
    <mergeCell ref="AZ119:CW119"/>
    <mergeCell ref="AZ120:CW120"/>
    <mergeCell ref="AZ121:CW121"/>
    <mergeCell ref="AZ122:CW122"/>
    <mergeCell ref="AZ123:CW123"/>
    <mergeCell ref="AZ124:CW124"/>
    <mergeCell ref="Z105:CW105"/>
    <mergeCell ref="Z106:CW106"/>
    <mergeCell ref="Z107:CW107"/>
    <mergeCell ref="A108:CW109"/>
    <mergeCell ref="A110:CW110"/>
    <mergeCell ref="A111:CW111"/>
    <mergeCell ref="A112:CW113"/>
    <mergeCell ref="AZ114:CW114"/>
    <mergeCell ref="AZ115:CW115"/>
    <mergeCell ref="M106:R106"/>
    <mergeCell ref="M107:R107"/>
    <mergeCell ref="A114:K114"/>
    <mergeCell ref="L114:P114"/>
    <mergeCell ref="Q114:AG114"/>
    <mergeCell ref="AH114:AT114"/>
    <mergeCell ref="AU114:AY114"/>
    <mergeCell ref="S105:Y105"/>
    <mergeCell ref="S106:Y106"/>
    <mergeCell ref="S107:Y107"/>
    <mergeCell ref="A105:L105"/>
    <mergeCell ref="A106:L106"/>
    <mergeCell ref="A107:L107"/>
    <mergeCell ref="Z91:CW91"/>
    <mergeCell ref="Z92:CW92"/>
    <mergeCell ref="Z93:CW93"/>
    <mergeCell ref="Z94:CW94"/>
    <mergeCell ref="Z95:CW95"/>
    <mergeCell ref="A96:CW96"/>
    <mergeCell ref="A97:CW97"/>
    <mergeCell ref="A98:CW99"/>
    <mergeCell ref="Z100:CW100"/>
    <mergeCell ref="Z81:CW81"/>
    <mergeCell ref="Z82:CW82"/>
    <mergeCell ref="Z84:CW84"/>
    <mergeCell ref="Z83:CW83"/>
    <mergeCell ref="Z85:CW85"/>
    <mergeCell ref="A86:CW87"/>
    <mergeCell ref="Z88:CW88"/>
    <mergeCell ref="Z89:CW89"/>
    <mergeCell ref="Z90:CW90"/>
    <mergeCell ref="S89:Y89"/>
    <mergeCell ref="A88:L88"/>
    <mergeCell ref="M88:R88"/>
    <mergeCell ref="S88:Y88"/>
    <mergeCell ref="CQ55:CW55"/>
    <mergeCell ref="AY15:CW15"/>
    <mergeCell ref="AY16:CW16"/>
    <mergeCell ref="AY17:CW17"/>
    <mergeCell ref="A13:CW14"/>
    <mergeCell ref="AY18:CW19"/>
    <mergeCell ref="AY20:CW20"/>
    <mergeCell ref="AY21:CW21"/>
    <mergeCell ref="A22:CW22"/>
    <mergeCell ref="A23:CW24"/>
    <mergeCell ref="A25:CW25"/>
    <mergeCell ref="CQ46:CW46"/>
    <mergeCell ref="CQ47:CW47"/>
    <mergeCell ref="CQ48:CW48"/>
    <mergeCell ref="CQ49:CW49"/>
    <mergeCell ref="CQ50:CW50"/>
    <mergeCell ref="CQ51:CW51"/>
    <mergeCell ref="CQ52:CW52"/>
    <mergeCell ref="CQ53:CW53"/>
    <mergeCell ref="CQ54:CW54"/>
    <mergeCell ref="CQ37:CW37"/>
    <mergeCell ref="CQ38:CW38"/>
    <mergeCell ref="CQ39:CW39"/>
    <mergeCell ref="CQ40:CW40"/>
    <mergeCell ref="CQ41:CW41"/>
    <mergeCell ref="CQ42:CW42"/>
    <mergeCell ref="CQ43:CW43"/>
    <mergeCell ref="CQ44:CW44"/>
    <mergeCell ref="CQ45:CW45"/>
    <mergeCell ref="CQ26:CW28"/>
    <mergeCell ref="CQ29:CW29"/>
    <mergeCell ref="CQ30:CW30"/>
    <mergeCell ref="CQ31:CW31"/>
    <mergeCell ref="CQ32:CW32"/>
    <mergeCell ref="CQ33:CW33"/>
    <mergeCell ref="CQ34:CW34"/>
    <mergeCell ref="CQ35:CW35"/>
    <mergeCell ref="CQ36:CW36"/>
    <mergeCell ref="A121:K121"/>
    <mergeCell ref="A122:K122"/>
    <mergeCell ref="L121:P121"/>
    <mergeCell ref="L122:P122"/>
    <mergeCell ref="Q121:AG121"/>
    <mergeCell ref="Q122:AG122"/>
    <mergeCell ref="CJ49:CP49"/>
    <mergeCell ref="CJ50:CP50"/>
    <mergeCell ref="CJ51:CP51"/>
    <mergeCell ref="CJ52:CP52"/>
    <mergeCell ref="CJ53:CP53"/>
    <mergeCell ref="CJ54:CP54"/>
    <mergeCell ref="CJ55:CP55"/>
    <mergeCell ref="CC53:CI53"/>
    <mergeCell ref="CC54:CI54"/>
    <mergeCell ref="CC55:CI55"/>
    <mergeCell ref="BO54:BU54"/>
    <mergeCell ref="BO55:BU55"/>
    <mergeCell ref="BV54:CB54"/>
    <mergeCell ref="BV55:CB55"/>
    <mergeCell ref="AH121:AT121"/>
    <mergeCell ref="AU121:AY121"/>
    <mergeCell ref="AH122:AT122"/>
    <mergeCell ref="AU122:AY122"/>
    <mergeCell ref="CJ26:CP28"/>
    <mergeCell ref="CJ29:CP29"/>
    <mergeCell ref="CJ30:CP30"/>
    <mergeCell ref="CJ31:CP31"/>
    <mergeCell ref="CJ32:CP32"/>
    <mergeCell ref="CJ33:CP33"/>
    <mergeCell ref="CJ34:CP34"/>
    <mergeCell ref="CJ35:CP35"/>
    <mergeCell ref="CJ36:CP36"/>
    <mergeCell ref="CJ37:CP37"/>
    <mergeCell ref="CJ38:CP38"/>
    <mergeCell ref="CJ39:CP39"/>
    <mergeCell ref="CJ40:CP40"/>
    <mergeCell ref="CJ41:CP41"/>
    <mergeCell ref="CJ42:CP42"/>
    <mergeCell ref="CJ43:CP43"/>
    <mergeCell ref="CJ44:CP44"/>
    <mergeCell ref="CJ45:CP45"/>
    <mergeCell ref="CJ46:CP46"/>
    <mergeCell ref="CJ47:CP47"/>
    <mergeCell ref="CJ48:CP48"/>
    <mergeCell ref="CC44:CI44"/>
    <mergeCell ref="CC45:CI45"/>
    <mergeCell ref="CC46:CI46"/>
    <mergeCell ref="CC47:CI47"/>
    <mergeCell ref="CC48:CI48"/>
    <mergeCell ref="BO53:BU53"/>
    <mergeCell ref="BV53:CB53"/>
    <mergeCell ref="BO50:BU50"/>
    <mergeCell ref="BO51:BU51"/>
    <mergeCell ref="BV50:CB50"/>
    <mergeCell ref="BO52:BU52"/>
    <mergeCell ref="BO47:BU47"/>
    <mergeCell ref="BO48:BU48"/>
    <mergeCell ref="BV47:CB47"/>
    <mergeCell ref="BO49:BU49"/>
    <mergeCell ref="BV48:CB48"/>
    <mergeCell ref="BV49:CB49"/>
    <mergeCell ref="BO44:BU44"/>
    <mergeCell ref="BO45:BU45"/>
    <mergeCell ref="BV44:CB44"/>
    <mergeCell ref="BO46:BU46"/>
    <mergeCell ref="CC26:CI28"/>
    <mergeCell ref="CC29:CI29"/>
    <mergeCell ref="CC30:CI30"/>
    <mergeCell ref="CC31:CI31"/>
    <mergeCell ref="CC32:CI32"/>
    <mergeCell ref="CC33:CI33"/>
    <mergeCell ref="CC34:CI34"/>
    <mergeCell ref="CC35:CI35"/>
    <mergeCell ref="CC36:CI36"/>
    <mergeCell ref="CC37:CI37"/>
    <mergeCell ref="CC38:CI38"/>
    <mergeCell ref="CC39:CI39"/>
    <mergeCell ref="CC40:CI40"/>
    <mergeCell ref="CC41:CI41"/>
    <mergeCell ref="CC42:CI42"/>
    <mergeCell ref="CC43:CI43"/>
    <mergeCell ref="AE178:AJ178"/>
    <mergeCell ref="A184:L185"/>
    <mergeCell ref="A179:L179"/>
    <mergeCell ref="M179:R179"/>
    <mergeCell ref="S179:X179"/>
    <mergeCell ref="Y179:AD179"/>
    <mergeCell ref="AE179:AJ179"/>
    <mergeCell ref="AK179:AP179"/>
    <mergeCell ref="AQ179:AV179"/>
    <mergeCell ref="AW179:BB179"/>
    <mergeCell ref="AK178:AP178"/>
    <mergeCell ref="AQ178:AV178"/>
    <mergeCell ref="CC49:CI49"/>
    <mergeCell ref="CC50:CI50"/>
    <mergeCell ref="CC51:CI51"/>
    <mergeCell ref="CC52:CI52"/>
    <mergeCell ref="S104:Y104"/>
    <mergeCell ref="AE195:AJ195"/>
    <mergeCell ref="A175:L176"/>
    <mergeCell ref="A177:L177"/>
    <mergeCell ref="M177:R177"/>
    <mergeCell ref="S177:X177"/>
    <mergeCell ref="Y177:AD177"/>
    <mergeCell ref="AE177:AJ177"/>
    <mergeCell ref="M175:R176"/>
    <mergeCell ref="S175:X176"/>
    <mergeCell ref="Y175:AD176"/>
    <mergeCell ref="AE175:AJ176"/>
    <mergeCell ref="A178:L178"/>
    <mergeCell ref="M178:R178"/>
    <mergeCell ref="A180:L180"/>
    <mergeCell ref="M180:R180"/>
    <mergeCell ref="S180:X180"/>
    <mergeCell ref="Y180:AD180"/>
    <mergeCell ref="AE180:AJ180"/>
    <mergeCell ref="A183:L183"/>
    <mergeCell ref="M183:R183"/>
    <mergeCell ref="S183:X183"/>
    <mergeCell ref="Y183:AD183"/>
    <mergeCell ref="AE183:AJ183"/>
    <mergeCell ref="A189:CW189"/>
    <mergeCell ref="A172:AB172"/>
    <mergeCell ref="A170:Q170"/>
    <mergeCell ref="R170:AB170"/>
    <mergeCell ref="AC170:BC170"/>
    <mergeCell ref="A171:Q171"/>
    <mergeCell ref="R171:AB171"/>
    <mergeCell ref="AC171:BC171"/>
    <mergeCell ref="AC172:BC172"/>
    <mergeCell ref="A168:CW169"/>
    <mergeCell ref="BD170:CW170"/>
    <mergeCell ref="BD171:CW171"/>
    <mergeCell ref="BD172:CW172"/>
    <mergeCell ref="A166:I166"/>
    <mergeCell ref="J166:O166"/>
    <mergeCell ref="P166:AP166"/>
    <mergeCell ref="AQ166:BB166"/>
    <mergeCell ref="A167:I167"/>
    <mergeCell ref="J167:O167"/>
    <mergeCell ref="P167:AP167"/>
    <mergeCell ref="AQ167:BB167"/>
    <mergeCell ref="A164:I164"/>
    <mergeCell ref="J164:O164"/>
    <mergeCell ref="P164:AP164"/>
    <mergeCell ref="AQ164:BB164"/>
    <mergeCell ref="A165:I165"/>
    <mergeCell ref="J165:O165"/>
    <mergeCell ref="P165:AP165"/>
    <mergeCell ref="AQ165:BB165"/>
    <mergeCell ref="A162:I162"/>
    <mergeCell ref="J162:O162"/>
    <mergeCell ref="P162:AP162"/>
    <mergeCell ref="AQ162:BB162"/>
    <mergeCell ref="A163:I163"/>
    <mergeCell ref="J163:O163"/>
    <mergeCell ref="P163:AP163"/>
    <mergeCell ref="AQ163:BB163"/>
    <mergeCell ref="A160:I161"/>
    <mergeCell ref="J160:O161"/>
    <mergeCell ref="P160:AP161"/>
    <mergeCell ref="AQ160:BB160"/>
    <mergeCell ref="AQ161:BB161"/>
    <mergeCell ref="A159:I159"/>
    <mergeCell ref="J159:O159"/>
    <mergeCell ref="P159:AP159"/>
    <mergeCell ref="AQ159:BB159"/>
    <mergeCell ref="A157:CW158"/>
    <mergeCell ref="A156:M156"/>
    <mergeCell ref="N156:S156"/>
    <mergeCell ref="T156:X156"/>
    <mergeCell ref="Y156:AC156"/>
    <mergeCell ref="AD156:AH156"/>
    <mergeCell ref="BC159:CW159"/>
    <mergeCell ref="Y153:AC153"/>
    <mergeCell ref="AD153:AH153"/>
    <mergeCell ref="AI153:AZ153"/>
    <mergeCell ref="A151:AH151"/>
    <mergeCell ref="A152:M152"/>
    <mergeCell ref="N152:S152"/>
    <mergeCell ref="T152:X152"/>
    <mergeCell ref="Y152:AC152"/>
    <mergeCell ref="AD152:AH152"/>
    <mergeCell ref="AI152:AZ152"/>
    <mergeCell ref="A148:Z148"/>
    <mergeCell ref="A146:K146"/>
    <mergeCell ref="L146:V146"/>
    <mergeCell ref="W146:AG146"/>
    <mergeCell ref="AH146:AR146"/>
    <mergeCell ref="AS146:BC146"/>
    <mergeCell ref="A145:K145"/>
    <mergeCell ref="L145:V145"/>
    <mergeCell ref="W145:AG145"/>
    <mergeCell ref="AH145:AR145"/>
    <mergeCell ref="AS145:BC145"/>
    <mergeCell ref="A147:CW147"/>
    <mergeCell ref="AA148:CW148"/>
    <mergeCell ref="A144:K144"/>
    <mergeCell ref="L144:V144"/>
    <mergeCell ref="W144:AG144"/>
    <mergeCell ref="AH144:AR144"/>
    <mergeCell ref="AS144:BC144"/>
    <mergeCell ref="BD144:CW144"/>
    <mergeCell ref="BD145:CW145"/>
    <mergeCell ref="BD146:CW146"/>
    <mergeCell ref="A143:K143"/>
    <mergeCell ref="L143:V143"/>
    <mergeCell ref="W143:AG143"/>
    <mergeCell ref="AH143:AR143"/>
    <mergeCell ref="AS143:BC143"/>
    <mergeCell ref="A142:K142"/>
    <mergeCell ref="L142:V142"/>
    <mergeCell ref="W142:AG142"/>
    <mergeCell ref="AH142:AR142"/>
    <mergeCell ref="AS142:BC142"/>
    <mergeCell ref="A140:CW141"/>
    <mergeCell ref="BD142:CW142"/>
    <mergeCell ref="BD143:CW143"/>
    <mergeCell ref="AE133:AJ133"/>
    <mergeCell ref="A134:BN139"/>
    <mergeCell ref="A124:K124"/>
    <mergeCell ref="L124:P124"/>
    <mergeCell ref="Q124:AG124"/>
    <mergeCell ref="AH124:AT124"/>
    <mergeCell ref="AU124:AY124"/>
    <mergeCell ref="AZ125:CW125"/>
    <mergeCell ref="AZ126:CW126"/>
    <mergeCell ref="A127:CW127"/>
    <mergeCell ref="A123:K123"/>
    <mergeCell ref="L123:P123"/>
    <mergeCell ref="Q123:AG123"/>
    <mergeCell ref="AH123:AT123"/>
    <mergeCell ref="AU123:AY123"/>
    <mergeCell ref="A126:K126"/>
    <mergeCell ref="L126:P126"/>
    <mergeCell ref="Q126:AG126"/>
    <mergeCell ref="AH126:AT126"/>
    <mergeCell ref="AU126:AY126"/>
    <mergeCell ref="A125:K125"/>
    <mergeCell ref="L125:P125"/>
    <mergeCell ref="Q125:AG125"/>
    <mergeCell ref="AH125:AT125"/>
    <mergeCell ref="AU125:AY125"/>
    <mergeCell ref="A120:K120"/>
    <mergeCell ref="L120:P120"/>
    <mergeCell ref="Q120:AG120"/>
    <mergeCell ref="AH120:AT120"/>
    <mergeCell ref="AU120:AY120"/>
    <mergeCell ref="A119:K119"/>
    <mergeCell ref="L119:P119"/>
    <mergeCell ref="Q119:AG119"/>
    <mergeCell ref="AH119:AT119"/>
    <mergeCell ref="AU119:AY119"/>
    <mergeCell ref="A118:K118"/>
    <mergeCell ref="L118:P118"/>
    <mergeCell ref="Q118:AG118"/>
    <mergeCell ref="AH118:AT118"/>
    <mergeCell ref="AU118:AY118"/>
    <mergeCell ref="A117:K117"/>
    <mergeCell ref="L117:P117"/>
    <mergeCell ref="Q117:AG117"/>
    <mergeCell ref="AH117:AT117"/>
    <mergeCell ref="AU117:AY117"/>
    <mergeCell ref="A116:K116"/>
    <mergeCell ref="L116:P116"/>
    <mergeCell ref="Q116:AG116"/>
    <mergeCell ref="AH116:AT116"/>
    <mergeCell ref="AU116:AY116"/>
    <mergeCell ref="A115:K115"/>
    <mergeCell ref="L115:P115"/>
    <mergeCell ref="Q115:AG115"/>
    <mergeCell ref="AH115:AT115"/>
    <mergeCell ref="AU115:AY115"/>
    <mergeCell ref="M105:R105"/>
    <mergeCell ref="A26:J28"/>
    <mergeCell ref="A68:L68"/>
    <mergeCell ref="M68:R68"/>
    <mergeCell ref="S68:Y68"/>
    <mergeCell ref="A56:BN58"/>
    <mergeCell ref="A61:L64"/>
    <mergeCell ref="A67:L67"/>
    <mergeCell ref="M67:R67"/>
    <mergeCell ref="S67:Y67"/>
    <mergeCell ref="A29:J29"/>
    <mergeCell ref="A30:J30"/>
    <mergeCell ref="A31:J31"/>
    <mergeCell ref="A32:J32"/>
    <mergeCell ref="A33:J33"/>
    <mergeCell ref="A35:J35"/>
    <mergeCell ref="A36:J36"/>
    <mergeCell ref="R50:X50"/>
    <mergeCell ref="K45:Q45"/>
    <mergeCell ref="R42:X42"/>
    <mergeCell ref="R43:X43"/>
    <mergeCell ref="R44:X44"/>
    <mergeCell ref="R45:X45"/>
    <mergeCell ref="A103:L103"/>
    <mergeCell ref="R32:X32"/>
    <mergeCell ref="R33:X33"/>
    <mergeCell ref="R35:X35"/>
    <mergeCell ref="R36:X36"/>
    <mergeCell ref="BA38:BG38"/>
    <mergeCell ref="BA39:BG39"/>
    <mergeCell ref="BA40:BG40"/>
    <mergeCell ref="BA41:BG41"/>
    <mergeCell ref="BA42:BG42"/>
    <mergeCell ref="A1:BN9"/>
    <mergeCell ref="A15:U16"/>
    <mergeCell ref="V15:AB15"/>
    <mergeCell ref="AC15:AM15"/>
    <mergeCell ref="AN15:AX15"/>
    <mergeCell ref="V16:AB16"/>
    <mergeCell ref="AC16:AM16"/>
    <mergeCell ref="AN16:AX16"/>
    <mergeCell ref="AC18:AM18"/>
    <mergeCell ref="AN18:AX18"/>
    <mergeCell ref="A18:H18"/>
    <mergeCell ref="I18:U18"/>
    <mergeCell ref="V18:AB19"/>
    <mergeCell ref="A76:L76"/>
    <mergeCell ref="M76:R76"/>
    <mergeCell ref="S76:Y76"/>
    <mergeCell ref="A73:L73"/>
    <mergeCell ref="M73:R73"/>
    <mergeCell ref="S73:Y73"/>
    <mergeCell ref="A74:L74"/>
    <mergeCell ref="M74:R74"/>
    <mergeCell ref="S74:Y74"/>
    <mergeCell ref="A83:L83"/>
    <mergeCell ref="M83:R83"/>
    <mergeCell ref="S83:Y83"/>
    <mergeCell ref="M78:R78"/>
    <mergeCell ref="S78:Y78"/>
    <mergeCell ref="M77:R77"/>
    <mergeCell ref="S77:Y77"/>
    <mergeCell ref="A78:L78"/>
    <mergeCell ref="Z72:CW72"/>
    <mergeCell ref="Z73:CW73"/>
    <mergeCell ref="Z74:CW74"/>
    <mergeCell ref="A79:L79"/>
    <mergeCell ref="M79:R79"/>
    <mergeCell ref="S79:Y79"/>
    <mergeCell ref="Z75:CW75"/>
    <mergeCell ref="Z76:CW76"/>
    <mergeCell ref="Z77:CW77"/>
    <mergeCell ref="Z78:CW78"/>
    <mergeCell ref="Z79:CW79"/>
    <mergeCell ref="M72:R72"/>
    <mergeCell ref="S72:Y72"/>
    <mergeCell ref="A75:L75"/>
    <mergeCell ref="M75:R75"/>
    <mergeCell ref="S75:Y75"/>
    <mergeCell ref="BO26:BU28"/>
    <mergeCell ref="BV26:CB28"/>
    <mergeCell ref="BO29:BU29"/>
    <mergeCell ref="BV29:CB29"/>
    <mergeCell ref="M81:R81"/>
    <mergeCell ref="A81:L81"/>
    <mergeCell ref="S81:Y81"/>
    <mergeCell ref="A84:L84"/>
    <mergeCell ref="M84:R84"/>
    <mergeCell ref="S84:Y84"/>
    <mergeCell ref="A82:L82"/>
    <mergeCell ref="M82:R82"/>
    <mergeCell ref="S82:Y82"/>
    <mergeCell ref="M70:R70"/>
    <mergeCell ref="A77:L77"/>
    <mergeCell ref="S70:Y70"/>
    <mergeCell ref="M71:R71"/>
    <mergeCell ref="S71:Y71"/>
    <mergeCell ref="A71:L71"/>
    <mergeCell ref="A72:L72"/>
    <mergeCell ref="BV37:CB37"/>
    <mergeCell ref="BO38:BU38"/>
    <mergeCell ref="BV38:CB38"/>
    <mergeCell ref="BO33:BU33"/>
    <mergeCell ref="BV33:CB33"/>
    <mergeCell ref="BO35:BU35"/>
    <mergeCell ref="BO34:BU34"/>
    <mergeCell ref="BV35:CB35"/>
    <mergeCell ref="BO30:BU30"/>
    <mergeCell ref="BV30:CB30"/>
    <mergeCell ref="BO31:BU31"/>
    <mergeCell ref="BV31:CB31"/>
    <mergeCell ref="BO32:BU32"/>
    <mergeCell ref="BV32:CB32"/>
    <mergeCell ref="BV45:CB45"/>
    <mergeCell ref="BV46:CB46"/>
    <mergeCell ref="R48:X48"/>
    <mergeCell ref="R49:X49"/>
    <mergeCell ref="K48:Q48"/>
    <mergeCell ref="K49:Q49"/>
    <mergeCell ref="K46:Q46"/>
    <mergeCell ref="K47:Q47"/>
    <mergeCell ref="A37:J37"/>
    <mergeCell ref="A46:J46"/>
    <mergeCell ref="A47:J47"/>
    <mergeCell ref="A48:J48"/>
    <mergeCell ref="A49:J49"/>
    <mergeCell ref="R37:X37"/>
    <mergeCell ref="R38:X38"/>
    <mergeCell ref="R39:X39"/>
    <mergeCell ref="R40:X40"/>
    <mergeCell ref="R41:X41"/>
    <mergeCell ref="AF47:AL47"/>
    <mergeCell ref="AF48:AL48"/>
    <mergeCell ref="AF49:AL49"/>
    <mergeCell ref="AM47:AS47"/>
    <mergeCell ref="AM48:AS48"/>
    <mergeCell ref="AM49:AS49"/>
    <mergeCell ref="A50:J50"/>
    <mergeCell ref="A51:J51"/>
    <mergeCell ref="A52:J52"/>
    <mergeCell ref="A53:J53"/>
    <mergeCell ref="A38:J38"/>
    <mergeCell ref="A39:J39"/>
    <mergeCell ref="A40:J40"/>
    <mergeCell ref="A41:J41"/>
    <mergeCell ref="A42:J42"/>
    <mergeCell ref="A43:J43"/>
    <mergeCell ref="A44:J44"/>
    <mergeCell ref="A45:J45"/>
    <mergeCell ref="A54:J54"/>
    <mergeCell ref="K50:Q50"/>
    <mergeCell ref="K51:Q51"/>
    <mergeCell ref="K52:Q52"/>
    <mergeCell ref="K53:Q53"/>
    <mergeCell ref="K54:Q54"/>
    <mergeCell ref="K55:Q55"/>
    <mergeCell ref="A55:J55"/>
    <mergeCell ref="K26:Q28"/>
    <mergeCell ref="K29:Q29"/>
    <mergeCell ref="K30:Q30"/>
    <mergeCell ref="K31:Q31"/>
    <mergeCell ref="K32:Q32"/>
    <mergeCell ref="K33:Q33"/>
    <mergeCell ref="K35:Q35"/>
    <mergeCell ref="K36:Q36"/>
    <mergeCell ref="K37:Q37"/>
    <mergeCell ref="K38:Q38"/>
    <mergeCell ref="K39:Q39"/>
    <mergeCell ref="K40:Q40"/>
    <mergeCell ref="K41:Q41"/>
    <mergeCell ref="K42:Q42"/>
    <mergeCell ref="K43:Q43"/>
    <mergeCell ref="K44:Q44"/>
    <mergeCell ref="R53:X53"/>
    <mergeCell ref="R54:X54"/>
    <mergeCell ref="R55:X55"/>
    <mergeCell ref="Y26:AE28"/>
    <mergeCell ref="Y29:AE29"/>
    <mergeCell ref="Y30:AE30"/>
    <mergeCell ref="Y31:AE31"/>
    <mergeCell ref="Y32:AE32"/>
    <mergeCell ref="Y33:AE33"/>
    <mergeCell ref="Y35:AE35"/>
    <mergeCell ref="Y36:AE36"/>
    <mergeCell ref="Y37:AE37"/>
    <mergeCell ref="Y38:AE38"/>
    <mergeCell ref="Y39:AE39"/>
    <mergeCell ref="Y40:AE40"/>
    <mergeCell ref="Y41:AE41"/>
    <mergeCell ref="Y42:AE42"/>
    <mergeCell ref="R26:X28"/>
    <mergeCell ref="R29:X29"/>
    <mergeCell ref="R30:X30"/>
    <mergeCell ref="R31:X31"/>
    <mergeCell ref="Y54:AE54"/>
    <mergeCell ref="R46:X46"/>
    <mergeCell ref="R47:X47"/>
    <mergeCell ref="Y43:AE43"/>
    <mergeCell ref="Y44:AE44"/>
    <mergeCell ref="Y45:AE45"/>
    <mergeCell ref="Y46:AE46"/>
    <mergeCell ref="Y47:AE47"/>
    <mergeCell ref="Y48:AE48"/>
    <mergeCell ref="AF46:AL46"/>
    <mergeCell ref="R51:X51"/>
    <mergeCell ref="R52:X52"/>
    <mergeCell ref="AF52:AL52"/>
    <mergeCell ref="AF53:AL53"/>
    <mergeCell ref="Y52:AE52"/>
    <mergeCell ref="Y53:AE53"/>
    <mergeCell ref="Y49:AE49"/>
    <mergeCell ref="Y50:AE50"/>
    <mergeCell ref="Y51:AE51"/>
    <mergeCell ref="Y55:AE55"/>
    <mergeCell ref="AF26:AL28"/>
    <mergeCell ref="AF29:AL29"/>
    <mergeCell ref="AF30:AL30"/>
    <mergeCell ref="AF31:AL31"/>
    <mergeCell ref="AF32:AL32"/>
    <mergeCell ref="AF33:AL33"/>
    <mergeCell ref="AF35:AL35"/>
    <mergeCell ref="AF36:AL36"/>
    <mergeCell ref="AF37:AL37"/>
    <mergeCell ref="AF38:AL38"/>
    <mergeCell ref="AF39:AL39"/>
    <mergeCell ref="AF40:AL40"/>
    <mergeCell ref="AF41:AL41"/>
    <mergeCell ref="AF42:AL42"/>
    <mergeCell ref="AF43:AL43"/>
    <mergeCell ref="AF44:AL44"/>
    <mergeCell ref="AM55:AS55"/>
    <mergeCell ref="AF54:AL54"/>
    <mergeCell ref="AF55:AL55"/>
    <mergeCell ref="AM26:AS28"/>
    <mergeCell ref="AM29:AS29"/>
    <mergeCell ref="AM30:AS30"/>
    <mergeCell ref="AM31:AS31"/>
    <mergeCell ref="AM32:AS32"/>
    <mergeCell ref="AM33:AS33"/>
    <mergeCell ref="AM35:AS35"/>
    <mergeCell ref="AM36:AS36"/>
    <mergeCell ref="AM37:AS37"/>
    <mergeCell ref="AM38:AS38"/>
    <mergeCell ref="AM39:AS39"/>
    <mergeCell ref="AM40:AS40"/>
    <mergeCell ref="AM41:AS41"/>
    <mergeCell ref="AM42:AS42"/>
    <mergeCell ref="AM43:AS43"/>
    <mergeCell ref="AM44:AS44"/>
    <mergeCell ref="AM45:AS45"/>
    <mergeCell ref="AM46:AS46"/>
    <mergeCell ref="AF45:AL45"/>
    <mergeCell ref="AF50:AL50"/>
    <mergeCell ref="AF51:AL51"/>
    <mergeCell ref="AM50:AS50"/>
    <mergeCell ref="AM51:AS51"/>
    <mergeCell ref="AM52:AS52"/>
    <mergeCell ref="AT49:AZ49"/>
    <mergeCell ref="AT50:AZ50"/>
    <mergeCell ref="AT51:AZ51"/>
    <mergeCell ref="AT52:AZ52"/>
    <mergeCell ref="AT53:AZ53"/>
    <mergeCell ref="AT54:AZ54"/>
    <mergeCell ref="AM53:AS53"/>
    <mergeCell ref="AM54:AS54"/>
    <mergeCell ref="AT55:AZ55"/>
    <mergeCell ref="AT26:AZ28"/>
    <mergeCell ref="AT29:AZ29"/>
    <mergeCell ref="AT30:AZ30"/>
    <mergeCell ref="AT31:AZ31"/>
    <mergeCell ref="AT32:AZ32"/>
    <mergeCell ref="AT33:AZ33"/>
    <mergeCell ref="AT35:AZ35"/>
    <mergeCell ref="AT36:AZ36"/>
    <mergeCell ref="AT37:AZ37"/>
    <mergeCell ref="AT38:AZ38"/>
    <mergeCell ref="AT39:AZ39"/>
    <mergeCell ref="AT40:AZ40"/>
    <mergeCell ref="AT41:AZ41"/>
    <mergeCell ref="AT42:AZ42"/>
    <mergeCell ref="AT43:AZ43"/>
    <mergeCell ref="AT44:AZ44"/>
    <mergeCell ref="AT45:AZ45"/>
    <mergeCell ref="AT46:AZ46"/>
    <mergeCell ref="AT47:AZ47"/>
    <mergeCell ref="AT48:AZ48"/>
    <mergeCell ref="BA43:BG43"/>
    <mergeCell ref="BA44:BG44"/>
    <mergeCell ref="BA26:BG28"/>
    <mergeCell ref="BA29:BG29"/>
    <mergeCell ref="BA30:BG30"/>
    <mergeCell ref="BA31:BG31"/>
    <mergeCell ref="BA32:BG32"/>
    <mergeCell ref="BA33:BG33"/>
    <mergeCell ref="BA35:BG35"/>
    <mergeCell ref="BA36:BG36"/>
    <mergeCell ref="BH54:BN54"/>
    <mergeCell ref="BH55:BN55"/>
    <mergeCell ref="BA54:BG54"/>
    <mergeCell ref="BA55:BG55"/>
    <mergeCell ref="BH26:BN28"/>
    <mergeCell ref="BH29:BN29"/>
    <mergeCell ref="BH30:BN30"/>
    <mergeCell ref="BH31:BN31"/>
    <mergeCell ref="BH32:BN32"/>
    <mergeCell ref="BH33:BN33"/>
    <mergeCell ref="BH35:BN35"/>
    <mergeCell ref="BH36:BN36"/>
    <mergeCell ref="BH37:BN37"/>
    <mergeCell ref="BH38:BN38"/>
    <mergeCell ref="BH39:BN39"/>
    <mergeCell ref="BH40:BN40"/>
    <mergeCell ref="BH41:BN41"/>
    <mergeCell ref="BH42:BN42"/>
    <mergeCell ref="BH43:BN43"/>
    <mergeCell ref="BH44:BN44"/>
    <mergeCell ref="BH45:BN45"/>
    <mergeCell ref="BH46:BN46"/>
    <mergeCell ref="BA45:BG45"/>
    <mergeCell ref="BA46:BG46"/>
    <mergeCell ref="BV41:CB41"/>
    <mergeCell ref="BO43:BU43"/>
    <mergeCell ref="BV42:CB42"/>
    <mergeCell ref="BV43:CB43"/>
    <mergeCell ref="BO39:BU39"/>
    <mergeCell ref="BV39:CB39"/>
    <mergeCell ref="BO40:BU40"/>
    <mergeCell ref="BV40:CB40"/>
    <mergeCell ref="BO36:BU36"/>
    <mergeCell ref="BV36:CB36"/>
    <mergeCell ref="BO37:BU37"/>
    <mergeCell ref="AW181:BB181"/>
    <mergeCell ref="Z71:CW71"/>
    <mergeCell ref="A34:J34"/>
    <mergeCell ref="K34:Q34"/>
    <mergeCell ref="R34:X34"/>
    <mergeCell ref="Y34:AE34"/>
    <mergeCell ref="AF34:AL34"/>
    <mergeCell ref="AM34:AS34"/>
    <mergeCell ref="AT34:AZ34"/>
    <mergeCell ref="BA34:BG34"/>
    <mergeCell ref="BA47:BG47"/>
    <mergeCell ref="BH34:BN34"/>
    <mergeCell ref="BV34:CB34"/>
    <mergeCell ref="BH47:BN47"/>
    <mergeCell ref="BH48:BN48"/>
    <mergeCell ref="BH49:BN49"/>
    <mergeCell ref="BH50:BN50"/>
    <mergeCell ref="BH51:BN51"/>
    <mergeCell ref="BH52:BN52"/>
    <mergeCell ref="BH53:BN53"/>
    <mergeCell ref="BV51:CB51"/>
    <mergeCell ref="BV52:CB52"/>
    <mergeCell ref="BO41:BU41"/>
    <mergeCell ref="BO42:BU42"/>
    <mergeCell ref="AW183:BB183"/>
    <mergeCell ref="M184:CW185"/>
    <mergeCell ref="A186:CW187"/>
    <mergeCell ref="AW178:BB178"/>
    <mergeCell ref="AK175:AP176"/>
    <mergeCell ref="AQ175:AV176"/>
    <mergeCell ref="AW175:BB176"/>
    <mergeCell ref="S178:X178"/>
    <mergeCell ref="Y178:AD178"/>
    <mergeCell ref="A182:L182"/>
    <mergeCell ref="M182:R182"/>
    <mergeCell ref="S182:X182"/>
    <mergeCell ref="Y182:AD182"/>
    <mergeCell ref="AE182:AJ182"/>
    <mergeCell ref="AK182:AP182"/>
    <mergeCell ref="AQ182:AV182"/>
    <mergeCell ref="AW182:BB182"/>
    <mergeCell ref="A181:L181"/>
    <mergeCell ref="M181:R181"/>
    <mergeCell ref="S181:X181"/>
    <mergeCell ref="Y181:AD181"/>
    <mergeCell ref="AE181:AJ181"/>
    <mergeCell ref="AK181:AP181"/>
    <mergeCell ref="AQ181:AV181"/>
    <mergeCell ref="A17:H17"/>
    <mergeCell ref="I17:U17"/>
    <mergeCell ref="V17:AB17"/>
    <mergeCell ref="AC17:AX17"/>
    <mergeCell ref="A19:H19"/>
    <mergeCell ref="I19:U19"/>
    <mergeCell ref="AC19:AM19"/>
    <mergeCell ref="AN19:AX19"/>
    <mergeCell ref="AC20:AX20"/>
    <mergeCell ref="A21:H21"/>
    <mergeCell ref="I21:U21"/>
    <mergeCell ref="V21:AX21"/>
    <mergeCell ref="A20:H20"/>
    <mergeCell ref="I20:U20"/>
    <mergeCell ref="V20:AB20"/>
    <mergeCell ref="A69:L70"/>
    <mergeCell ref="M69:R69"/>
    <mergeCell ref="S69:Y69"/>
    <mergeCell ref="A59:CW60"/>
    <mergeCell ref="M61:CW62"/>
    <mergeCell ref="M63:CW64"/>
    <mergeCell ref="A65:CW66"/>
    <mergeCell ref="Z67:CW67"/>
    <mergeCell ref="Z68:CW68"/>
    <mergeCell ref="Z69:CW69"/>
    <mergeCell ref="Z70:CW70"/>
    <mergeCell ref="BA48:BG48"/>
    <mergeCell ref="BA49:BG49"/>
    <mergeCell ref="BA50:BG50"/>
    <mergeCell ref="BA51:BG51"/>
    <mergeCell ref="BA52:BG52"/>
    <mergeCell ref="BA53:BG53"/>
    <mergeCell ref="BA37:BG37"/>
    <mergeCell ref="Z80:CW80"/>
    <mergeCell ref="A93:L93"/>
    <mergeCell ref="A94:L94"/>
    <mergeCell ref="M91:R91"/>
    <mergeCell ref="M92:R92"/>
    <mergeCell ref="M93:R93"/>
    <mergeCell ref="M94:R94"/>
    <mergeCell ref="S91:Y91"/>
    <mergeCell ref="S92:Y92"/>
    <mergeCell ref="S93:Y93"/>
    <mergeCell ref="S94:Y94"/>
    <mergeCell ref="A90:L90"/>
    <mergeCell ref="M90:R90"/>
    <mergeCell ref="S90:Y90"/>
    <mergeCell ref="A91:L91"/>
    <mergeCell ref="A92:L92"/>
    <mergeCell ref="A89:L89"/>
    <mergeCell ref="M89:R89"/>
    <mergeCell ref="A80:L80"/>
    <mergeCell ref="M80:R80"/>
    <mergeCell ref="S80:Y80"/>
    <mergeCell ref="A85:L85"/>
    <mergeCell ref="M85:R85"/>
    <mergeCell ref="S85:Y85"/>
    <mergeCell ref="A104:L104"/>
    <mergeCell ref="S100:Y100"/>
    <mergeCell ref="A100:L100"/>
    <mergeCell ref="M100:R100"/>
    <mergeCell ref="A95:L95"/>
    <mergeCell ref="M95:R95"/>
    <mergeCell ref="S95:Y95"/>
    <mergeCell ref="Z101:CW101"/>
    <mergeCell ref="Z102:CW102"/>
    <mergeCell ref="Z103:CW103"/>
    <mergeCell ref="Z104:CW104"/>
    <mergeCell ref="M104:R104"/>
    <mergeCell ref="M103:R103"/>
    <mergeCell ref="S103:Y103"/>
    <mergeCell ref="A101:L101"/>
    <mergeCell ref="M101:R101"/>
    <mergeCell ref="S101:Y101"/>
    <mergeCell ref="A102:L102"/>
    <mergeCell ref="M102:R102"/>
    <mergeCell ref="S102:Y102"/>
  </mergeCells>
  <hyperlinks>
    <hyperlink ref="I21" r:id="rId1" xr:uid="{00000000-0004-0000-0200-000000000000}"/>
    <hyperlink ref="I20" r:id="rId2" xr:uid="{00000000-0004-0000-0200-000001000000}"/>
    <hyperlink ref="I19" r:id="rId3" xr:uid="{00000000-0004-0000-0200-000002000000}"/>
  </hyperlinks>
  <printOptions horizontalCentered="1" verticalCentered="1"/>
  <pageMargins left="0.39370078740157483" right="0.39370078740157483" top="0.39370078740157483" bottom="0.19685039370078741" header="0.31496062992125984" footer="0.31496062992125984"/>
  <pageSetup paperSize="9" scale="95" orientation="portrait" r:id="rId4"/>
  <rowBreaks count="1" manualBreakCount="1">
    <brk id="133" max="65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I313"/>
  <sheetViews>
    <sheetView topLeftCell="A21" workbookViewId="0">
      <selection activeCell="AT35" sqref="AT35:AZ35"/>
    </sheetView>
  </sheetViews>
  <sheetFormatPr defaultColWidth="9.140625" defaultRowHeight="15" x14ac:dyDescent="0.25"/>
  <cols>
    <col min="1" max="7" width="1.42578125" style="30" customWidth="1"/>
    <col min="8" max="8" width="5.85546875" style="30" customWidth="1"/>
    <col min="9" max="14" width="2.140625" style="30" customWidth="1"/>
    <col min="15" max="15" width="3.42578125" style="30" customWidth="1"/>
    <col min="16" max="16" width="0.5703125" style="30" customWidth="1"/>
    <col min="17" max="17" width="0.42578125" style="30" hidden="1" customWidth="1"/>
    <col min="18" max="18" width="6.42578125" style="30" customWidth="1"/>
    <col min="19" max="21" width="2.140625" style="30" customWidth="1"/>
    <col min="22" max="22" width="1.42578125" style="30" customWidth="1"/>
    <col min="23" max="23" width="1.140625" style="30" customWidth="1"/>
    <col min="24" max="24" width="0.42578125" style="30" customWidth="1"/>
    <col min="25" max="26" width="1.42578125" style="30" customWidth="1"/>
    <col min="27" max="27" width="2.140625" style="30" customWidth="1"/>
    <col min="28" max="28" width="4.140625" style="30" customWidth="1"/>
    <col min="29" max="41" width="1.42578125" style="30" customWidth="1"/>
    <col min="42" max="42" width="1.85546875" style="30" customWidth="1"/>
    <col min="43" max="46" width="1.42578125" style="30" customWidth="1"/>
    <col min="47" max="47" width="0.7109375" style="30" customWidth="1"/>
    <col min="48" max="48" width="1.85546875" style="30" customWidth="1"/>
    <col min="49" max="49" width="1.7109375" style="30" customWidth="1"/>
    <col min="50" max="59" width="1.42578125" style="30" customWidth="1"/>
    <col min="60" max="66" width="1.5703125" style="30" customWidth="1"/>
    <col min="67" max="79" width="1.42578125" style="30" customWidth="1"/>
    <col min="80" max="80" width="3.85546875" style="30" customWidth="1"/>
    <col min="81" max="81" width="9.85546875" style="30" customWidth="1"/>
    <col min="82" max="86" width="1.42578125" style="30" customWidth="1"/>
    <col min="87" max="87" width="0.85546875" style="30" customWidth="1"/>
    <col min="88" max="117" width="1.42578125" style="30" customWidth="1"/>
    <col min="118" max="164" width="0.85546875" style="30" customWidth="1"/>
    <col min="165" max="16384" width="9.140625" style="30"/>
  </cols>
  <sheetData>
    <row r="1" spans="1:87" ht="22.3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</row>
    <row r="2" spans="1:87" ht="22.3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</row>
    <row r="3" spans="1:87" ht="22.3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</row>
    <row r="4" spans="1:87" ht="22.35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</row>
    <row r="5" spans="1:87" ht="22.3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</row>
    <row r="6" spans="1:87" ht="5.25" customHeigh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</row>
    <row r="7" spans="1:87" ht="17.45" customHeight="1" x14ac:dyDescent="0.25">
      <c r="A7" s="279" t="s">
        <v>966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1"/>
    </row>
    <row r="8" spans="1:87" ht="22.35" customHeight="1" x14ac:dyDescent="0.25">
      <c r="A8" s="282" t="s">
        <v>967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4"/>
      <c r="V8" s="288" t="s">
        <v>296</v>
      </c>
      <c r="W8" s="288"/>
      <c r="X8" s="288"/>
      <c r="Y8" s="288"/>
      <c r="Z8" s="288"/>
      <c r="AA8" s="288"/>
      <c r="AB8" s="288"/>
      <c r="AC8" s="288" t="s">
        <v>297</v>
      </c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 t="s">
        <v>298</v>
      </c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9" t="s">
        <v>480</v>
      </c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89"/>
      <c r="BK8" s="289"/>
      <c r="BL8" s="289"/>
      <c r="BM8" s="289"/>
      <c r="BN8" s="289"/>
      <c r="BO8" s="289"/>
      <c r="BP8" s="289"/>
      <c r="BQ8" s="289"/>
      <c r="BR8" s="289"/>
      <c r="BS8" s="289"/>
      <c r="BT8" s="289"/>
      <c r="BU8" s="289"/>
      <c r="BV8" s="289"/>
      <c r="BW8" s="289"/>
      <c r="BX8" s="289"/>
      <c r="BY8" s="289"/>
      <c r="BZ8" s="289"/>
      <c r="CA8" s="289"/>
      <c r="CB8" s="289"/>
      <c r="CC8" s="289"/>
      <c r="CD8" s="289"/>
      <c r="CE8" s="289"/>
      <c r="CF8" s="289"/>
      <c r="CG8" s="289"/>
      <c r="CH8" s="289"/>
      <c r="CI8" s="289"/>
    </row>
    <row r="9" spans="1:87" ht="22.35" customHeight="1" x14ac:dyDescent="0.25">
      <c r="A9" s="285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7"/>
      <c r="V9" s="290" t="s">
        <v>299</v>
      </c>
      <c r="W9" s="290"/>
      <c r="X9" s="290"/>
      <c r="Y9" s="290"/>
      <c r="Z9" s="290"/>
      <c r="AA9" s="290"/>
      <c r="AB9" s="290"/>
      <c r="AC9" s="290" t="s">
        <v>583</v>
      </c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 t="s">
        <v>300</v>
      </c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 t="s">
        <v>584</v>
      </c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</row>
    <row r="10" spans="1:87" ht="21" customHeight="1" x14ac:dyDescent="0.25">
      <c r="A10" s="186" t="s">
        <v>0</v>
      </c>
      <c r="B10" s="186"/>
      <c r="C10" s="186"/>
      <c r="D10" s="186"/>
      <c r="E10" s="186"/>
      <c r="F10" s="186"/>
      <c r="G10" s="186"/>
      <c r="H10" s="186"/>
      <c r="I10" s="291" t="s">
        <v>742</v>
      </c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1" t="s">
        <v>301</v>
      </c>
      <c r="W10" s="201"/>
      <c r="X10" s="201"/>
      <c r="Y10" s="201"/>
      <c r="Z10" s="201"/>
      <c r="AA10" s="201"/>
      <c r="AB10" s="201"/>
      <c r="AC10" s="292" t="s">
        <v>587</v>
      </c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201" t="s">
        <v>302</v>
      </c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</row>
    <row r="11" spans="1:87" ht="21" customHeight="1" x14ac:dyDescent="0.25">
      <c r="A11" s="186" t="s">
        <v>0</v>
      </c>
      <c r="B11" s="186"/>
      <c r="C11" s="186"/>
      <c r="D11" s="186"/>
      <c r="E11" s="186"/>
      <c r="F11" s="186"/>
      <c r="G11" s="186"/>
      <c r="H11" s="186"/>
      <c r="I11" s="291" t="s">
        <v>743</v>
      </c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1" t="s">
        <v>303</v>
      </c>
      <c r="W11" s="201"/>
      <c r="X11" s="201"/>
      <c r="Y11" s="201"/>
      <c r="Z11" s="201"/>
      <c r="AA11" s="201"/>
      <c r="AB11" s="20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203" t="s">
        <v>973</v>
      </c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</row>
    <row r="12" spans="1:87" ht="15" customHeight="1" x14ac:dyDescent="0.25">
      <c r="A12" s="199" t="s">
        <v>968</v>
      </c>
      <c r="B12" s="199"/>
      <c r="C12" s="199"/>
      <c r="D12" s="199"/>
      <c r="E12" s="199"/>
      <c r="F12" s="199"/>
      <c r="G12" s="199"/>
      <c r="H12" s="199"/>
      <c r="I12" s="269" t="s">
        <v>585</v>
      </c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01"/>
      <c r="W12" s="201"/>
      <c r="X12" s="201"/>
      <c r="Y12" s="201"/>
      <c r="Z12" s="201"/>
      <c r="AA12" s="201"/>
      <c r="AB12" s="201"/>
      <c r="AC12" s="151" t="s">
        <v>588</v>
      </c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 t="s">
        <v>971</v>
      </c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</row>
    <row r="13" spans="1:87" ht="15" customHeight="1" x14ac:dyDescent="0.25">
      <c r="A13" s="199" t="s">
        <v>969</v>
      </c>
      <c r="B13" s="199"/>
      <c r="C13" s="199"/>
      <c r="D13" s="199"/>
      <c r="E13" s="199"/>
      <c r="F13" s="199"/>
      <c r="G13" s="199"/>
      <c r="H13" s="199"/>
      <c r="I13" s="200" t="s">
        <v>3</v>
      </c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1" t="s">
        <v>304</v>
      </c>
      <c r="W13" s="201"/>
      <c r="X13" s="201"/>
      <c r="Y13" s="201"/>
      <c r="Z13" s="201"/>
      <c r="AA13" s="201"/>
      <c r="AB13" s="201"/>
      <c r="AC13" s="156" t="s">
        <v>972</v>
      </c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8"/>
      <c r="AY13" s="201" t="s">
        <v>305</v>
      </c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</row>
    <row r="14" spans="1:87" ht="15" customHeight="1" x14ac:dyDescent="0.25">
      <c r="A14" s="186" t="s">
        <v>970</v>
      </c>
      <c r="B14" s="186"/>
      <c r="C14" s="186"/>
      <c r="D14" s="186"/>
      <c r="E14" s="186"/>
      <c r="F14" s="186"/>
      <c r="G14" s="186"/>
      <c r="H14" s="186"/>
      <c r="I14" s="240" t="s">
        <v>586</v>
      </c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188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90"/>
      <c r="AY14" s="191" t="s">
        <v>7</v>
      </c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</row>
    <row r="15" spans="1:87" ht="7.35" customHeight="1" x14ac:dyDescent="0.25">
      <c r="A15" s="192" t="s">
        <v>1094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270" t="s">
        <v>1095</v>
      </c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2"/>
    </row>
    <row r="16" spans="1:87" ht="7.35" customHeight="1" x14ac:dyDescent="0.25">
      <c r="A16" s="194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273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5"/>
    </row>
    <row r="17" spans="1:217" ht="7.35" customHeight="1" x14ac:dyDescent="0.25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276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7"/>
      <c r="BO17" s="277"/>
      <c r="BP17" s="277"/>
      <c r="BQ17" s="277"/>
      <c r="BR17" s="277"/>
      <c r="BS17" s="277"/>
      <c r="BT17" s="277"/>
      <c r="BU17" s="277"/>
      <c r="BV17" s="277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  <c r="CH17" s="277"/>
      <c r="CI17" s="278"/>
    </row>
    <row r="18" spans="1:217" ht="11.85" customHeight="1" x14ac:dyDescent="0.25">
      <c r="A18" s="293" t="s">
        <v>551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1"/>
    </row>
    <row r="19" spans="1:217" ht="11.85" customHeight="1" x14ac:dyDescent="0.25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5"/>
      <c r="BV19" s="295"/>
      <c r="BW19" s="295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6"/>
    </row>
    <row r="20" spans="1:217" s="3" customFormat="1" ht="16.5" customHeight="1" x14ac:dyDescent="0.25">
      <c r="A20" s="241" t="s">
        <v>974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</row>
    <row r="21" spans="1:217" ht="16.5" customHeight="1" x14ac:dyDescent="0.25">
      <c r="A21" s="242" t="s">
        <v>306</v>
      </c>
      <c r="B21" s="243"/>
      <c r="C21" s="243"/>
      <c r="D21" s="243"/>
      <c r="E21" s="243"/>
      <c r="F21" s="243"/>
      <c r="G21" s="243"/>
      <c r="H21" s="243"/>
      <c r="I21" s="243"/>
      <c r="J21" s="244"/>
      <c r="K21" s="251" t="s">
        <v>975</v>
      </c>
      <c r="L21" s="252"/>
      <c r="M21" s="252"/>
      <c r="N21" s="252"/>
      <c r="O21" s="252"/>
      <c r="P21" s="252"/>
      <c r="Q21" s="253"/>
      <c r="R21" s="251" t="s">
        <v>976</v>
      </c>
      <c r="S21" s="252"/>
      <c r="T21" s="252"/>
      <c r="U21" s="252"/>
      <c r="V21" s="252"/>
      <c r="W21" s="252"/>
      <c r="X21" s="253"/>
      <c r="Y21" s="251" t="s">
        <v>977</v>
      </c>
      <c r="Z21" s="252"/>
      <c r="AA21" s="252"/>
      <c r="AB21" s="252"/>
      <c r="AC21" s="252"/>
      <c r="AD21" s="252"/>
      <c r="AE21" s="253"/>
      <c r="AF21" s="251" t="s">
        <v>978</v>
      </c>
      <c r="AG21" s="252"/>
      <c r="AH21" s="252"/>
      <c r="AI21" s="252"/>
      <c r="AJ21" s="252"/>
      <c r="AK21" s="252"/>
      <c r="AL21" s="253"/>
      <c r="AM21" s="251" t="s">
        <v>979</v>
      </c>
      <c r="AN21" s="252"/>
      <c r="AO21" s="252"/>
      <c r="AP21" s="252"/>
      <c r="AQ21" s="252"/>
      <c r="AR21" s="252"/>
      <c r="AS21" s="253"/>
      <c r="AT21" s="251" t="s">
        <v>980</v>
      </c>
      <c r="AU21" s="252"/>
      <c r="AV21" s="252"/>
      <c r="AW21" s="252"/>
      <c r="AX21" s="252"/>
      <c r="AY21" s="252"/>
      <c r="AZ21" s="253"/>
      <c r="BA21" s="260" t="s">
        <v>981</v>
      </c>
      <c r="BB21" s="261"/>
      <c r="BC21" s="261"/>
      <c r="BD21" s="261"/>
      <c r="BE21" s="261"/>
      <c r="BF21" s="261"/>
      <c r="BG21" s="262"/>
      <c r="BH21" s="260" t="s">
        <v>982</v>
      </c>
      <c r="BI21" s="261"/>
      <c r="BJ21" s="261"/>
      <c r="BK21" s="261"/>
      <c r="BL21" s="261"/>
      <c r="BM21" s="261"/>
      <c r="BN21" s="262"/>
      <c r="BO21" s="260" t="s">
        <v>982</v>
      </c>
      <c r="BP21" s="261"/>
      <c r="BQ21" s="261"/>
      <c r="BR21" s="261"/>
      <c r="BS21" s="261"/>
      <c r="BT21" s="261"/>
      <c r="BU21" s="262"/>
      <c r="BV21" s="260" t="s">
        <v>984</v>
      </c>
      <c r="BW21" s="261"/>
      <c r="BX21" s="261"/>
      <c r="BY21" s="261"/>
      <c r="BZ21" s="261"/>
      <c r="CA21" s="261"/>
      <c r="CB21" s="262"/>
      <c r="CC21" s="260" t="s">
        <v>983</v>
      </c>
      <c r="CD21" s="260" t="s">
        <v>984</v>
      </c>
      <c r="CE21" s="261"/>
      <c r="CF21" s="261"/>
      <c r="CG21" s="261"/>
      <c r="CH21" s="261"/>
      <c r="CI21" s="261"/>
      <c r="CJ21" s="260" t="s">
        <v>777</v>
      </c>
      <c r="CK21" s="261"/>
      <c r="CL21" s="261"/>
      <c r="CM21" s="261"/>
      <c r="CN21" s="261"/>
      <c r="CO21" s="261"/>
    </row>
    <row r="22" spans="1:217" ht="15" customHeight="1" x14ac:dyDescent="0.25">
      <c r="A22" s="245"/>
      <c r="B22" s="246"/>
      <c r="C22" s="246"/>
      <c r="D22" s="246"/>
      <c r="E22" s="246"/>
      <c r="F22" s="246"/>
      <c r="G22" s="246"/>
      <c r="H22" s="246"/>
      <c r="I22" s="246"/>
      <c r="J22" s="247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54"/>
      <c r="Z22" s="255"/>
      <c r="AA22" s="255"/>
      <c r="AB22" s="255"/>
      <c r="AC22" s="255"/>
      <c r="AD22" s="255"/>
      <c r="AE22" s="256"/>
      <c r="AF22" s="254"/>
      <c r="AG22" s="255"/>
      <c r="AH22" s="255"/>
      <c r="AI22" s="255"/>
      <c r="AJ22" s="255"/>
      <c r="AK22" s="255"/>
      <c r="AL22" s="256"/>
      <c r="AM22" s="254"/>
      <c r="AN22" s="255"/>
      <c r="AO22" s="255"/>
      <c r="AP22" s="255"/>
      <c r="AQ22" s="255"/>
      <c r="AR22" s="255"/>
      <c r="AS22" s="256"/>
      <c r="AT22" s="254"/>
      <c r="AU22" s="255"/>
      <c r="AV22" s="255"/>
      <c r="AW22" s="255"/>
      <c r="AX22" s="255"/>
      <c r="AY22" s="255"/>
      <c r="AZ22" s="256"/>
      <c r="BA22" s="263"/>
      <c r="BB22" s="264"/>
      <c r="BC22" s="264"/>
      <c r="BD22" s="264"/>
      <c r="BE22" s="264"/>
      <c r="BF22" s="264"/>
      <c r="BG22" s="265"/>
      <c r="BH22" s="263"/>
      <c r="BI22" s="264"/>
      <c r="BJ22" s="264"/>
      <c r="BK22" s="264"/>
      <c r="BL22" s="264"/>
      <c r="BM22" s="264"/>
      <c r="BN22" s="265"/>
      <c r="BO22" s="263"/>
      <c r="BP22" s="264"/>
      <c r="BQ22" s="264"/>
      <c r="BR22" s="264"/>
      <c r="BS22" s="264"/>
      <c r="BT22" s="264"/>
      <c r="BU22" s="265"/>
      <c r="BV22" s="263"/>
      <c r="BW22" s="264"/>
      <c r="BX22" s="264"/>
      <c r="BY22" s="264"/>
      <c r="BZ22" s="264"/>
      <c r="CA22" s="264"/>
      <c r="CB22" s="265"/>
      <c r="CC22" s="263"/>
      <c r="CD22" s="263"/>
      <c r="CE22" s="264"/>
      <c r="CF22" s="264"/>
      <c r="CG22" s="264"/>
      <c r="CH22" s="264"/>
      <c r="CI22" s="264"/>
      <c r="CJ22" s="263"/>
      <c r="CK22" s="264"/>
      <c r="CL22" s="264"/>
      <c r="CM22" s="264"/>
      <c r="CN22" s="264"/>
      <c r="CO22" s="264"/>
    </row>
    <row r="23" spans="1:217" ht="15" customHeight="1" x14ac:dyDescent="0.25">
      <c r="A23" s="248"/>
      <c r="B23" s="249"/>
      <c r="C23" s="249"/>
      <c r="D23" s="249"/>
      <c r="E23" s="249"/>
      <c r="F23" s="249"/>
      <c r="G23" s="249"/>
      <c r="H23" s="249"/>
      <c r="I23" s="249"/>
      <c r="J23" s="250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57"/>
      <c r="Z23" s="258"/>
      <c r="AA23" s="258"/>
      <c r="AB23" s="258"/>
      <c r="AC23" s="258"/>
      <c r="AD23" s="258"/>
      <c r="AE23" s="259"/>
      <c r="AF23" s="257"/>
      <c r="AG23" s="258"/>
      <c r="AH23" s="258"/>
      <c r="AI23" s="258"/>
      <c r="AJ23" s="258"/>
      <c r="AK23" s="258"/>
      <c r="AL23" s="259"/>
      <c r="AM23" s="257"/>
      <c r="AN23" s="258"/>
      <c r="AO23" s="258"/>
      <c r="AP23" s="258"/>
      <c r="AQ23" s="258"/>
      <c r="AR23" s="258"/>
      <c r="AS23" s="259"/>
      <c r="AT23" s="257"/>
      <c r="AU23" s="258"/>
      <c r="AV23" s="258"/>
      <c r="AW23" s="258"/>
      <c r="AX23" s="258"/>
      <c r="AY23" s="258"/>
      <c r="AZ23" s="259"/>
      <c r="BA23" s="266"/>
      <c r="BB23" s="267"/>
      <c r="BC23" s="267"/>
      <c r="BD23" s="267"/>
      <c r="BE23" s="267"/>
      <c r="BF23" s="267"/>
      <c r="BG23" s="268"/>
      <c r="BH23" s="266"/>
      <c r="BI23" s="267"/>
      <c r="BJ23" s="267"/>
      <c r="BK23" s="267"/>
      <c r="BL23" s="267"/>
      <c r="BM23" s="267"/>
      <c r="BN23" s="268"/>
      <c r="BO23" s="266"/>
      <c r="BP23" s="267"/>
      <c r="BQ23" s="267"/>
      <c r="BR23" s="267"/>
      <c r="BS23" s="267"/>
      <c r="BT23" s="267"/>
      <c r="BU23" s="268"/>
      <c r="BV23" s="266"/>
      <c r="BW23" s="267"/>
      <c r="BX23" s="267"/>
      <c r="BY23" s="267"/>
      <c r="BZ23" s="267"/>
      <c r="CA23" s="267"/>
      <c r="CB23" s="268"/>
      <c r="CC23" s="266"/>
      <c r="CD23" s="266"/>
      <c r="CE23" s="267"/>
      <c r="CF23" s="267"/>
      <c r="CG23" s="267"/>
      <c r="CH23" s="267"/>
      <c r="CI23" s="267"/>
      <c r="CJ23" s="266"/>
      <c r="CK23" s="267"/>
      <c r="CL23" s="267"/>
      <c r="CM23" s="267"/>
      <c r="CN23" s="267"/>
      <c r="CO23" s="267"/>
    </row>
    <row r="24" spans="1:217" ht="14.1" customHeight="1" x14ac:dyDescent="0.25">
      <c r="A24" s="181" t="s">
        <v>307</v>
      </c>
      <c r="B24" s="181"/>
      <c r="C24" s="181"/>
      <c r="D24" s="181"/>
      <c r="E24" s="181"/>
      <c r="F24" s="181"/>
      <c r="G24" s="181"/>
      <c r="H24" s="181"/>
      <c r="I24" s="181"/>
      <c r="J24" s="181"/>
      <c r="K24" s="239">
        <v>22</v>
      </c>
      <c r="L24" s="239"/>
      <c r="M24" s="239"/>
      <c r="N24" s="239"/>
      <c r="O24" s="239"/>
      <c r="P24" s="239"/>
      <c r="Q24" s="239"/>
      <c r="R24" s="239">
        <v>127</v>
      </c>
      <c r="S24" s="239"/>
      <c r="T24" s="239"/>
      <c r="U24" s="239"/>
      <c r="V24" s="239"/>
      <c r="W24" s="239"/>
      <c r="X24" s="239"/>
      <c r="Y24" s="239">
        <v>117</v>
      </c>
      <c r="Z24" s="239"/>
      <c r="AA24" s="239"/>
      <c r="AB24" s="239"/>
      <c r="AC24" s="239"/>
      <c r="AD24" s="239"/>
      <c r="AE24" s="239"/>
      <c r="AF24" s="239">
        <v>136</v>
      </c>
      <c r="AG24" s="239"/>
      <c r="AH24" s="239"/>
      <c r="AI24" s="239"/>
      <c r="AJ24" s="239"/>
      <c r="AK24" s="239"/>
      <c r="AL24" s="239"/>
      <c r="AM24" s="239">
        <v>118</v>
      </c>
      <c r="AN24" s="239"/>
      <c r="AO24" s="239"/>
      <c r="AP24" s="239"/>
      <c r="AQ24" s="239"/>
      <c r="AR24" s="239"/>
      <c r="AS24" s="239"/>
      <c r="AT24" s="239">
        <v>44</v>
      </c>
      <c r="AU24" s="239"/>
      <c r="AV24" s="239"/>
      <c r="AW24" s="239"/>
      <c r="AX24" s="239"/>
      <c r="AY24" s="239"/>
      <c r="AZ24" s="239"/>
      <c r="BA24" s="239">
        <v>114</v>
      </c>
      <c r="BB24" s="239"/>
      <c r="BC24" s="239"/>
      <c r="BD24" s="239"/>
      <c r="BE24" s="239"/>
      <c r="BF24" s="239"/>
      <c r="BG24" s="239"/>
      <c r="BH24" s="239">
        <v>95</v>
      </c>
      <c r="BI24" s="239"/>
      <c r="BJ24" s="239"/>
      <c r="BK24" s="239"/>
      <c r="BL24" s="239"/>
      <c r="BM24" s="239"/>
      <c r="BN24" s="239"/>
      <c r="BO24" s="239">
        <v>8</v>
      </c>
      <c r="BP24" s="239"/>
      <c r="BQ24" s="239"/>
      <c r="BR24" s="239"/>
      <c r="BS24" s="239"/>
      <c r="BT24" s="239"/>
      <c r="BU24" s="239"/>
      <c r="BV24" s="239">
        <v>4</v>
      </c>
      <c r="BW24" s="239"/>
      <c r="BX24" s="239"/>
      <c r="BY24" s="239"/>
      <c r="BZ24" s="239"/>
      <c r="CA24" s="239"/>
      <c r="CB24" s="239"/>
      <c r="CC24" s="40">
        <v>4</v>
      </c>
      <c r="CD24" s="449">
        <v>21</v>
      </c>
      <c r="CE24" s="450"/>
      <c r="CF24" s="450"/>
      <c r="CG24" s="450"/>
      <c r="CH24" s="450"/>
      <c r="CI24" s="451"/>
      <c r="CJ24" s="449">
        <v>6</v>
      </c>
      <c r="CK24" s="450"/>
      <c r="CL24" s="450"/>
      <c r="CM24" s="450"/>
      <c r="CN24" s="450"/>
      <c r="CO24" s="451"/>
    </row>
    <row r="25" spans="1:217" ht="19.5" customHeight="1" x14ac:dyDescent="0.25">
      <c r="A25" s="517" t="s">
        <v>552</v>
      </c>
      <c r="B25" s="117"/>
      <c r="C25" s="117"/>
      <c r="D25" s="117"/>
      <c r="E25" s="117"/>
      <c r="F25" s="117"/>
      <c r="G25" s="117"/>
      <c r="H25" s="117"/>
      <c r="I25" s="117"/>
      <c r="J25" s="117"/>
      <c r="K25" s="67" t="s">
        <v>710</v>
      </c>
      <c r="L25" s="67"/>
      <c r="M25" s="67"/>
      <c r="N25" s="67"/>
      <c r="O25" s="67"/>
      <c r="P25" s="67"/>
      <c r="Q25" s="67"/>
      <c r="R25" s="67" t="s">
        <v>710</v>
      </c>
      <c r="S25" s="67"/>
      <c r="T25" s="67"/>
      <c r="U25" s="67"/>
      <c r="V25" s="67"/>
      <c r="W25" s="67"/>
      <c r="X25" s="67"/>
      <c r="Y25" s="67" t="s">
        <v>710</v>
      </c>
      <c r="Z25" s="67"/>
      <c r="AA25" s="67"/>
      <c r="AB25" s="67"/>
      <c r="AC25" s="67"/>
      <c r="AD25" s="67"/>
      <c r="AE25" s="67"/>
      <c r="AF25" s="67" t="s">
        <v>710</v>
      </c>
      <c r="AG25" s="67"/>
      <c r="AH25" s="67"/>
      <c r="AI25" s="67"/>
      <c r="AJ25" s="67"/>
      <c r="AK25" s="67"/>
      <c r="AL25" s="67"/>
      <c r="AM25" s="67" t="s">
        <v>710</v>
      </c>
      <c r="AN25" s="67"/>
      <c r="AO25" s="67"/>
      <c r="AP25" s="67"/>
      <c r="AQ25" s="67"/>
      <c r="AR25" s="67"/>
      <c r="AS25" s="67"/>
      <c r="AT25" s="67" t="s">
        <v>710</v>
      </c>
      <c r="AU25" s="67"/>
      <c r="AV25" s="67"/>
      <c r="AW25" s="67"/>
      <c r="AX25" s="67"/>
      <c r="AY25" s="67"/>
      <c r="AZ25" s="67"/>
      <c r="BA25" s="67" t="s">
        <v>710</v>
      </c>
      <c r="BB25" s="67"/>
      <c r="BC25" s="67"/>
      <c r="BD25" s="67"/>
      <c r="BE25" s="67"/>
      <c r="BF25" s="67"/>
      <c r="BG25" s="67"/>
      <c r="BH25" s="67" t="s">
        <v>710</v>
      </c>
      <c r="BI25" s="67"/>
      <c r="BJ25" s="67"/>
      <c r="BK25" s="67"/>
      <c r="BL25" s="67"/>
      <c r="BM25" s="67"/>
      <c r="BN25" s="67"/>
      <c r="BO25" s="104" t="s">
        <v>861</v>
      </c>
      <c r="BP25" s="104"/>
      <c r="BQ25" s="104"/>
      <c r="BR25" s="104"/>
      <c r="BS25" s="104"/>
      <c r="BT25" s="104"/>
      <c r="BU25" s="104"/>
      <c r="BV25" s="104" t="s">
        <v>861</v>
      </c>
      <c r="BW25" s="104"/>
      <c r="BX25" s="104"/>
      <c r="BY25" s="104"/>
      <c r="BZ25" s="104"/>
      <c r="CA25" s="104"/>
      <c r="CB25" s="104"/>
      <c r="CC25" s="37" t="s">
        <v>801</v>
      </c>
      <c r="CD25" s="122" t="s">
        <v>776</v>
      </c>
      <c r="CE25" s="123"/>
      <c r="CF25" s="123"/>
      <c r="CG25" s="123"/>
      <c r="CH25" s="123"/>
      <c r="CI25" s="216"/>
      <c r="CJ25" s="122" t="s">
        <v>776</v>
      </c>
      <c r="CK25" s="123"/>
      <c r="CL25" s="123"/>
      <c r="CM25" s="123"/>
      <c r="CN25" s="123"/>
      <c r="CO25" s="216"/>
    </row>
    <row r="26" spans="1:217" ht="14.1" customHeight="1" x14ac:dyDescent="0.25">
      <c r="A26" s="76" t="s">
        <v>553</v>
      </c>
      <c r="B26" s="76"/>
      <c r="C26" s="76"/>
      <c r="D26" s="76"/>
      <c r="E26" s="76"/>
      <c r="F26" s="76"/>
      <c r="G26" s="76"/>
      <c r="H26" s="76"/>
      <c r="I26" s="76"/>
      <c r="J26" s="76"/>
      <c r="K26" s="67" t="s">
        <v>39</v>
      </c>
      <c r="L26" s="67"/>
      <c r="M26" s="67"/>
      <c r="N26" s="67"/>
      <c r="O26" s="67"/>
      <c r="P26" s="67"/>
      <c r="Q26" s="67"/>
      <c r="R26" s="67" t="s">
        <v>39</v>
      </c>
      <c r="S26" s="67"/>
      <c r="T26" s="67"/>
      <c r="U26" s="67"/>
      <c r="V26" s="67"/>
      <c r="W26" s="67"/>
      <c r="X26" s="67"/>
      <c r="Y26" s="67" t="s">
        <v>39</v>
      </c>
      <c r="Z26" s="67"/>
      <c r="AA26" s="67"/>
      <c r="AB26" s="67"/>
      <c r="AC26" s="67"/>
      <c r="AD26" s="67"/>
      <c r="AE26" s="67"/>
      <c r="AF26" s="67" t="s">
        <v>39</v>
      </c>
      <c r="AG26" s="67"/>
      <c r="AH26" s="67"/>
      <c r="AI26" s="67"/>
      <c r="AJ26" s="67"/>
      <c r="AK26" s="67"/>
      <c r="AL26" s="67"/>
      <c r="AM26" s="67" t="s">
        <v>39</v>
      </c>
      <c r="AN26" s="67"/>
      <c r="AO26" s="67"/>
      <c r="AP26" s="67"/>
      <c r="AQ26" s="67"/>
      <c r="AR26" s="67"/>
      <c r="AS26" s="67"/>
      <c r="AT26" s="67" t="s">
        <v>39</v>
      </c>
      <c r="AU26" s="67"/>
      <c r="AV26" s="67"/>
      <c r="AW26" s="67"/>
      <c r="AX26" s="67"/>
      <c r="AY26" s="67"/>
      <c r="AZ26" s="67"/>
      <c r="BA26" s="104" t="s">
        <v>798</v>
      </c>
      <c r="BB26" s="104"/>
      <c r="BC26" s="104"/>
      <c r="BD26" s="104"/>
      <c r="BE26" s="104"/>
      <c r="BF26" s="104"/>
      <c r="BG26" s="104"/>
      <c r="BH26" s="104" t="s">
        <v>798</v>
      </c>
      <c r="BI26" s="104"/>
      <c r="BJ26" s="104"/>
      <c r="BK26" s="104"/>
      <c r="BL26" s="104"/>
      <c r="BM26" s="104"/>
      <c r="BN26" s="104"/>
      <c r="BO26" s="67" t="s">
        <v>740</v>
      </c>
      <c r="BP26" s="67"/>
      <c r="BQ26" s="67"/>
      <c r="BR26" s="67"/>
      <c r="BS26" s="67"/>
      <c r="BT26" s="67"/>
      <c r="BU26" s="67"/>
      <c r="BV26" s="67" t="s">
        <v>740</v>
      </c>
      <c r="BW26" s="67"/>
      <c r="BX26" s="67"/>
      <c r="BY26" s="67"/>
      <c r="BZ26" s="67"/>
      <c r="CA26" s="67"/>
      <c r="CB26" s="67"/>
      <c r="CC26" s="35" t="s">
        <v>740</v>
      </c>
      <c r="CD26" s="122">
        <v>2</v>
      </c>
      <c r="CE26" s="123"/>
      <c r="CF26" s="123"/>
      <c r="CG26" s="123"/>
      <c r="CH26" s="123"/>
      <c r="CI26" s="216"/>
      <c r="CJ26" s="122">
        <v>2</v>
      </c>
      <c r="CK26" s="123"/>
      <c r="CL26" s="123"/>
      <c r="CM26" s="123"/>
      <c r="CN26" s="123"/>
      <c r="CO26" s="216"/>
    </row>
    <row r="27" spans="1:217" ht="14.1" customHeight="1" x14ac:dyDescent="0.25">
      <c r="A27" s="76" t="s">
        <v>985</v>
      </c>
      <c r="B27" s="76"/>
      <c r="C27" s="76"/>
      <c r="D27" s="76"/>
      <c r="E27" s="76"/>
      <c r="F27" s="76"/>
      <c r="G27" s="76"/>
      <c r="H27" s="76"/>
      <c r="I27" s="76"/>
      <c r="J27" s="76"/>
      <c r="K27" s="177" t="s">
        <v>42</v>
      </c>
      <c r="L27" s="177"/>
      <c r="M27" s="177"/>
      <c r="N27" s="177"/>
      <c r="O27" s="177"/>
      <c r="P27" s="177"/>
      <c r="Q27" s="177"/>
      <c r="R27" s="67" t="s">
        <v>4</v>
      </c>
      <c r="S27" s="67"/>
      <c r="T27" s="67"/>
      <c r="U27" s="67"/>
      <c r="V27" s="67"/>
      <c r="W27" s="67"/>
      <c r="X27" s="67"/>
      <c r="Y27" s="67" t="s">
        <v>4</v>
      </c>
      <c r="Z27" s="67"/>
      <c r="AA27" s="67"/>
      <c r="AB27" s="67"/>
      <c r="AC27" s="67"/>
      <c r="AD27" s="67"/>
      <c r="AE27" s="67"/>
      <c r="AF27" s="177" t="s">
        <v>42</v>
      </c>
      <c r="AG27" s="177"/>
      <c r="AH27" s="177"/>
      <c r="AI27" s="177"/>
      <c r="AJ27" s="177"/>
      <c r="AK27" s="177"/>
      <c r="AL27" s="177"/>
      <c r="AM27" s="67" t="s">
        <v>4</v>
      </c>
      <c r="AN27" s="67"/>
      <c r="AO27" s="67"/>
      <c r="AP27" s="67"/>
      <c r="AQ27" s="67"/>
      <c r="AR27" s="67"/>
      <c r="AS27" s="67"/>
      <c r="AT27" s="67" t="s">
        <v>4</v>
      </c>
      <c r="AU27" s="67"/>
      <c r="AV27" s="67"/>
      <c r="AW27" s="67"/>
      <c r="AX27" s="67"/>
      <c r="AY27" s="67"/>
      <c r="AZ27" s="67"/>
      <c r="BA27" s="177" t="s">
        <v>42</v>
      </c>
      <c r="BB27" s="177"/>
      <c r="BC27" s="177"/>
      <c r="BD27" s="177"/>
      <c r="BE27" s="177"/>
      <c r="BF27" s="177"/>
      <c r="BG27" s="177"/>
      <c r="BH27" s="67" t="s">
        <v>4</v>
      </c>
      <c r="BI27" s="67"/>
      <c r="BJ27" s="67"/>
      <c r="BK27" s="67"/>
      <c r="BL27" s="67"/>
      <c r="BM27" s="67"/>
      <c r="BN27" s="67"/>
      <c r="BO27" s="177" t="s">
        <v>42</v>
      </c>
      <c r="BP27" s="177"/>
      <c r="BQ27" s="177"/>
      <c r="BR27" s="177"/>
      <c r="BS27" s="177"/>
      <c r="BT27" s="177"/>
      <c r="BU27" s="177"/>
      <c r="BV27" s="67" t="s">
        <v>4</v>
      </c>
      <c r="BW27" s="67"/>
      <c r="BX27" s="67"/>
      <c r="BY27" s="67"/>
      <c r="BZ27" s="67"/>
      <c r="CA27" s="67"/>
      <c r="CB27" s="67"/>
      <c r="CC27" s="35" t="s">
        <v>4</v>
      </c>
      <c r="CD27" s="122" t="s">
        <v>4</v>
      </c>
      <c r="CE27" s="123"/>
      <c r="CF27" s="123"/>
      <c r="CG27" s="123"/>
      <c r="CH27" s="123"/>
      <c r="CI27" s="216"/>
      <c r="CJ27" s="122" t="s">
        <v>4</v>
      </c>
      <c r="CK27" s="123"/>
      <c r="CL27" s="123"/>
      <c r="CM27" s="123"/>
      <c r="CN27" s="123"/>
      <c r="CO27" s="216"/>
    </row>
    <row r="28" spans="1:217" ht="14.1" customHeight="1" x14ac:dyDescent="0.25">
      <c r="A28" s="76" t="s">
        <v>986</v>
      </c>
      <c r="B28" s="76"/>
      <c r="C28" s="76"/>
      <c r="D28" s="76"/>
      <c r="E28" s="76"/>
      <c r="F28" s="76"/>
      <c r="G28" s="76"/>
      <c r="H28" s="76"/>
      <c r="I28" s="76"/>
      <c r="J28" s="76"/>
      <c r="K28" s="67" t="s">
        <v>4</v>
      </c>
      <c r="L28" s="67"/>
      <c r="M28" s="67"/>
      <c r="N28" s="67"/>
      <c r="O28" s="67"/>
      <c r="P28" s="67"/>
      <c r="Q28" s="67"/>
      <c r="R28" s="177" t="s">
        <v>42</v>
      </c>
      <c r="S28" s="177"/>
      <c r="T28" s="177"/>
      <c r="U28" s="177"/>
      <c r="V28" s="177"/>
      <c r="W28" s="177"/>
      <c r="X28" s="177"/>
      <c r="Y28" s="67" t="s">
        <v>4</v>
      </c>
      <c r="Z28" s="67"/>
      <c r="AA28" s="67"/>
      <c r="AB28" s="67"/>
      <c r="AC28" s="67"/>
      <c r="AD28" s="67"/>
      <c r="AE28" s="67"/>
      <c r="AF28" s="67" t="s">
        <v>4</v>
      </c>
      <c r="AG28" s="67"/>
      <c r="AH28" s="67"/>
      <c r="AI28" s="67"/>
      <c r="AJ28" s="67"/>
      <c r="AK28" s="67"/>
      <c r="AL28" s="67"/>
      <c r="AM28" s="177" t="s">
        <v>42</v>
      </c>
      <c r="AN28" s="177"/>
      <c r="AO28" s="177"/>
      <c r="AP28" s="177"/>
      <c r="AQ28" s="177"/>
      <c r="AR28" s="177"/>
      <c r="AS28" s="177"/>
      <c r="AT28" s="67" t="s">
        <v>4</v>
      </c>
      <c r="AU28" s="67"/>
      <c r="AV28" s="67"/>
      <c r="AW28" s="67"/>
      <c r="AX28" s="67"/>
      <c r="AY28" s="67"/>
      <c r="AZ28" s="67"/>
      <c r="BA28" s="67" t="s">
        <v>4</v>
      </c>
      <c r="BB28" s="67"/>
      <c r="BC28" s="67"/>
      <c r="BD28" s="67"/>
      <c r="BE28" s="67"/>
      <c r="BF28" s="67"/>
      <c r="BG28" s="67"/>
      <c r="BH28" s="177" t="s">
        <v>42</v>
      </c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 t="s">
        <v>42</v>
      </c>
      <c r="BW28" s="177"/>
      <c r="BX28" s="177"/>
      <c r="BY28" s="177"/>
      <c r="BZ28" s="177"/>
      <c r="CA28" s="177"/>
      <c r="CB28" s="177"/>
      <c r="CC28" s="36"/>
      <c r="CD28" s="122" t="s">
        <v>4</v>
      </c>
      <c r="CE28" s="123"/>
      <c r="CF28" s="123"/>
      <c r="CG28" s="123"/>
      <c r="CH28" s="123"/>
      <c r="CI28" s="216"/>
      <c r="CJ28" s="122" t="s">
        <v>4</v>
      </c>
      <c r="CK28" s="123"/>
      <c r="CL28" s="123"/>
      <c r="CM28" s="123"/>
      <c r="CN28" s="123"/>
      <c r="CO28" s="216"/>
    </row>
    <row r="29" spans="1:217" ht="14.1" customHeight="1" x14ac:dyDescent="0.25">
      <c r="A29" s="76" t="s">
        <v>987</v>
      </c>
      <c r="B29" s="76"/>
      <c r="C29" s="76"/>
      <c r="D29" s="76"/>
      <c r="E29" s="76"/>
      <c r="F29" s="76"/>
      <c r="G29" s="76"/>
      <c r="H29" s="76"/>
      <c r="I29" s="76"/>
      <c r="J29" s="76"/>
      <c r="K29" s="67" t="s">
        <v>4</v>
      </c>
      <c r="L29" s="67"/>
      <c r="M29" s="67"/>
      <c r="N29" s="67"/>
      <c r="O29" s="67"/>
      <c r="P29" s="67"/>
      <c r="Q29" s="67"/>
      <c r="R29" s="67" t="s">
        <v>4</v>
      </c>
      <c r="S29" s="67"/>
      <c r="T29" s="67"/>
      <c r="U29" s="67"/>
      <c r="V29" s="67"/>
      <c r="W29" s="67"/>
      <c r="X29" s="67"/>
      <c r="Y29" s="177" t="s">
        <v>42</v>
      </c>
      <c r="Z29" s="177"/>
      <c r="AA29" s="177"/>
      <c r="AB29" s="177"/>
      <c r="AC29" s="177"/>
      <c r="AD29" s="177"/>
      <c r="AE29" s="177"/>
      <c r="AF29" s="67" t="s">
        <v>4</v>
      </c>
      <c r="AG29" s="67"/>
      <c r="AH29" s="67"/>
      <c r="AI29" s="67"/>
      <c r="AJ29" s="67"/>
      <c r="AK29" s="67"/>
      <c r="AL29" s="67"/>
      <c r="AM29" s="67" t="s">
        <v>4</v>
      </c>
      <c r="AN29" s="67"/>
      <c r="AO29" s="67"/>
      <c r="AP29" s="67"/>
      <c r="AQ29" s="67"/>
      <c r="AR29" s="67"/>
      <c r="AS29" s="67"/>
      <c r="AT29" s="177" t="s">
        <v>42</v>
      </c>
      <c r="AU29" s="177"/>
      <c r="AV29" s="177"/>
      <c r="AW29" s="177"/>
      <c r="AX29" s="177"/>
      <c r="AY29" s="177"/>
      <c r="AZ29" s="177"/>
      <c r="BA29" s="67" t="s">
        <v>4</v>
      </c>
      <c r="BB29" s="67"/>
      <c r="BC29" s="67"/>
      <c r="BD29" s="67"/>
      <c r="BE29" s="67"/>
      <c r="BF29" s="67"/>
      <c r="BG29" s="67"/>
      <c r="BH29" s="67" t="s">
        <v>4</v>
      </c>
      <c r="BI29" s="67"/>
      <c r="BJ29" s="67"/>
      <c r="BK29" s="67"/>
      <c r="BL29" s="67"/>
      <c r="BM29" s="67"/>
      <c r="BN29" s="67"/>
      <c r="BO29" s="67" t="s">
        <v>4</v>
      </c>
      <c r="BP29" s="67"/>
      <c r="BQ29" s="67"/>
      <c r="BR29" s="67"/>
      <c r="BS29" s="67"/>
      <c r="BT29" s="67"/>
      <c r="BU29" s="67"/>
      <c r="BV29" s="177"/>
      <c r="BW29" s="177"/>
      <c r="BX29" s="177"/>
      <c r="BY29" s="177"/>
      <c r="BZ29" s="177"/>
      <c r="CA29" s="177"/>
      <c r="CB29" s="177"/>
      <c r="CC29" s="36" t="s">
        <v>42</v>
      </c>
      <c r="CD29" s="111" t="s">
        <v>42</v>
      </c>
      <c r="CE29" s="112"/>
      <c r="CF29" s="112"/>
      <c r="CG29" s="112"/>
      <c r="CH29" s="112"/>
      <c r="CI29" s="113"/>
      <c r="CJ29" s="111" t="s">
        <v>42</v>
      </c>
      <c r="CK29" s="112"/>
      <c r="CL29" s="112"/>
      <c r="CM29" s="112"/>
      <c r="CN29" s="112"/>
      <c r="CO29" s="113"/>
    </row>
    <row r="30" spans="1:217" ht="14.1" customHeight="1" x14ac:dyDescent="0.25">
      <c r="A30" s="76" t="s">
        <v>308</v>
      </c>
      <c r="B30" s="76"/>
      <c r="C30" s="76"/>
      <c r="D30" s="76"/>
      <c r="E30" s="76"/>
      <c r="F30" s="76"/>
      <c r="G30" s="76"/>
      <c r="H30" s="76"/>
      <c r="I30" s="76"/>
      <c r="J30" s="76"/>
      <c r="K30" s="67">
        <v>1</v>
      </c>
      <c r="L30" s="67"/>
      <c r="M30" s="67"/>
      <c r="N30" s="67"/>
      <c r="O30" s="67"/>
      <c r="P30" s="67"/>
      <c r="Q30" s="67"/>
      <c r="R30" s="67">
        <v>1</v>
      </c>
      <c r="S30" s="67"/>
      <c r="T30" s="67"/>
      <c r="U30" s="67"/>
      <c r="V30" s="67"/>
      <c r="W30" s="67"/>
      <c r="X30" s="67"/>
      <c r="Y30" s="67">
        <v>1</v>
      </c>
      <c r="Z30" s="67"/>
      <c r="AA30" s="67"/>
      <c r="AB30" s="67"/>
      <c r="AC30" s="67"/>
      <c r="AD30" s="67"/>
      <c r="AE30" s="67"/>
      <c r="AF30" s="67">
        <v>1</v>
      </c>
      <c r="AG30" s="67"/>
      <c r="AH30" s="67"/>
      <c r="AI30" s="67"/>
      <c r="AJ30" s="67"/>
      <c r="AK30" s="67"/>
      <c r="AL30" s="67"/>
      <c r="AM30" s="67">
        <v>1</v>
      </c>
      <c r="AN30" s="67"/>
      <c r="AO30" s="67"/>
      <c r="AP30" s="67"/>
      <c r="AQ30" s="67"/>
      <c r="AR30" s="67"/>
      <c r="AS30" s="67"/>
      <c r="AT30" s="67">
        <v>1</v>
      </c>
      <c r="AU30" s="67"/>
      <c r="AV30" s="67"/>
      <c r="AW30" s="67"/>
      <c r="AX30" s="67"/>
      <c r="AY30" s="67"/>
      <c r="AZ30" s="67"/>
      <c r="BA30" s="297">
        <v>1</v>
      </c>
      <c r="BB30" s="297"/>
      <c r="BC30" s="297"/>
      <c r="BD30" s="297"/>
      <c r="BE30" s="297"/>
      <c r="BF30" s="297"/>
      <c r="BG30" s="297"/>
      <c r="BH30" s="67">
        <v>1</v>
      </c>
      <c r="BI30" s="67"/>
      <c r="BJ30" s="67"/>
      <c r="BK30" s="67"/>
      <c r="BL30" s="67"/>
      <c r="BM30" s="67"/>
      <c r="BN30" s="67"/>
      <c r="BO30" s="67">
        <v>2</v>
      </c>
      <c r="BP30" s="67"/>
      <c r="BQ30" s="67"/>
      <c r="BR30" s="67"/>
      <c r="BS30" s="67"/>
      <c r="BT30" s="67"/>
      <c r="BU30" s="67"/>
      <c r="BV30" s="67">
        <v>2</v>
      </c>
      <c r="BW30" s="67"/>
      <c r="BX30" s="67"/>
      <c r="BY30" s="67"/>
      <c r="BZ30" s="67"/>
      <c r="CA30" s="67"/>
      <c r="CB30" s="67"/>
      <c r="CC30" s="35">
        <v>2</v>
      </c>
      <c r="CD30" s="122">
        <v>1</v>
      </c>
      <c r="CE30" s="123"/>
      <c r="CF30" s="123"/>
      <c r="CG30" s="123"/>
      <c r="CH30" s="123"/>
      <c r="CI30" s="216"/>
      <c r="CJ30" s="122">
        <v>1</v>
      </c>
      <c r="CK30" s="123"/>
      <c r="CL30" s="123"/>
      <c r="CM30" s="123"/>
      <c r="CN30" s="123"/>
      <c r="CO30" s="216"/>
    </row>
    <row r="31" spans="1:217" ht="14.1" customHeight="1" x14ac:dyDescent="0.25">
      <c r="A31" s="100" t="s">
        <v>309</v>
      </c>
      <c r="B31" s="100"/>
      <c r="C31" s="100"/>
      <c r="D31" s="100"/>
      <c r="E31" s="100"/>
      <c r="F31" s="100"/>
      <c r="G31" s="100"/>
      <c r="H31" s="100"/>
      <c r="I31" s="100"/>
      <c r="J31" s="100"/>
      <c r="K31" s="67" t="s">
        <v>4</v>
      </c>
      <c r="L31" s="67"/>
      <c r="M31" s="67"/>
      <c r="N31" s="67"/>
      <c r="O31" s="67"/>
      <c r="P31" s="67"/>
      <c r="Q31" s="67"/>
      <c r="R31" s="67" t="s">
        <v>4</v>
      </c>
      <c r="S31" s="67"/>
      <c r="T31" s="67"/>
      <c r="U31" s="67"/>
      <c r="V31" s="67"/>
      <c r="W31" s="67"/>
      <c r="X31" s="67"/>
      <c r="Y31" s="67" t="s">
        <v>4</v>
      </c>
      <c r="Z31" s="67"/>
      <c r="AA31" s="67"/>
      <c r="AB31" s="67"/>
      <c r="AC31" s="67"/>
      <c r="AD31" s="67"/>
      <c r="AE31" s="67"/>
      <c r="AF31" s="67" t="s">
        <v>4</v>
      </c>
      <c r="AG31" s="67"/>
      <c r="AH31" s="67"/>
      <c r="AI31" s="67"/>
      <c r="AJ31" s="67"/>
      <c r="AK31" s="67"/>
      <c r="AL31" s="67"/>
      <c r="AM31" s="67" t="s">
        <v>4</v>
      </c>
      <c r="AN31" s="67"/>
      <c r="AO31" s="67"/>
      <c r="AP31" s="67"/>
      <c r="AQ31" s="67"/>
      <c r="AR31" s="67"/>
      <c r="AS31" s="67"/>
      <c r="AT31" s="67" t="s">
        <v>4</v>
      </c>
      <c r="AU31" s="67"/>
      <c r="AV31" s="67"/>
      <c r="AW31" s="67"/>
      <c r="AX31" s="67"/>
      <c r="AY31" s="67"/>
      <c r="AZ31" s="67"/>
      <c r="BA31" s="67" t="s">
        <v>4</v>
      </c>
      <c r="BB31" s="67"/>
      <c r="BC31" s="67"/>
      <c r="BD31" s="67"/>
      <c r="BE31" s="67"/>
      <c r="BF31" s="67"/>
      <c r="BG31" s="67"/>
      <c r="BH31" s="67" t="s">
        <v>4</v>
      </c>
      <c r="BI31" s="67"/>
      <c r="BJ31" s="67"/>
      <c r="BK31" s="67"/>
      <c r="BL31" s="67"/>
      <c r="BM31" s="67"/>
      <c r="BN31" s="67"/>
      <c r="BO31" s="177" t="s">
        <v>42</v>
      </c>
      <c r="BP31" s="177"/>
      <c r="BQ31" s="177"/>
      <c r="BR31" s="177"/>
      <c r="BS31" s="177"/>
      <c r="BT31" s="177"/>
      <c r="BU31" s="177"/>
      <c r="BV31" s="177" t="s">
        <v>42</v>
      </c>
      <c r="BW31" s="177"/>
      <c r="BX31" s="177"/>
      <c r="BY31" s="177"/>
      <c r="BZ31" s="177"/>
      <c r="CA31" s="177"/>
      <c r="CB31" s="177"/>
      <c r="CC31" s="36" t="s">
        <v>42</v>
      </c>
      <c r="CD31" s="122"/>
      <c r="CE31" s="123"/>
      <c r="CF31" s="123"/>
      <c r="CG31" s="123"/>
      <c r="CH31" s="123"/>
      <c r="CI31" s="216"/>
      <c r="CJ31" s="122"/>
      <c r="CK31" s="123"/>
      <c r="CL31" s="123"/>
      <c r="CM31" s="123"/>
      <c r="CN31" s="123"/>
      <c r="CO31" s="216"/>
    </row>
    <row r="32" spans="1:217" ht="14.1" customHeight="1" x14ac:dyDescent="0.25">
      <c r="A32" s="76" t="s">
        <v>310</v>
      </c>
      <c r="B32" s="76"/>
      <c r="C32" s="76"/>
      <c r="D32" s="76"/>
      <c r="E32" s="76"/>
      <c r="F32" s="76"/>
      <c r="G32" s="76"/>
      <c r="H32" s="76"/>
      <c r="I32" s="76"/>
      <c r="J32" s="76"/>
      <c r="K32" s="177" t="s">
        <v>42</v>
      </c>
      <c r="L32" s="177"/>
      <c r="M32" s="177"/>
      <c r="N32" s="177"/>
      <c r="O32" s="177"/>
      <c r="P32" s="177"/>
      <c r="Q32" s="177"/>
      <c r="R32" s="177" t="s">
        <v>42</v>
      </c>
      <c r="S32" s="177"/>
      <c r="T32" s="177"/>
      <c r="U32" s="177"/>
      <c r="V32" s="177"/>
      <c r="W32" s="177"/>
      <c r="X32" s="177"/>
      <c r="Y32" s="177" t="s">
        <v>42</v>
      </c>
      <c r="Z32" s="177"/>
      <c r="AA32" s="177"/>
      <c r="AB32" s="177"/>
      <c r="AC32" s="177"/>
      <c r="AD32" s="177"/>
      <c r="AE32" s="177"/>
      <c r="AF32" s="177" t="s">
        <v>42</v>
      </c>
      <c r="AG32" s="177"/>
      <c r="AH32" s="177"/>
      <c r="AI32" s="177"/>
      <c r="AJ32" s="177"/>
      <c r="AK32" s="177"/>
      <c r="AL32" s="177"/>
      <c r="AM32" s="177" t="s">
        <v>42</v>
      </c>
      <c r="AN32" s="177"/>
      <c r="AO32" s="177"/>
      <c r="AP32" s="177"/>
      <c r="AQ32" s="177"/>
      <c r="AR32" s="177"/>
      <c r="AS32" s="177"/>
      <c r="AT32" s="177" t="s">
        <v>42</v>
      </c>
      <c r="AU32" s="177"/>
      <c r="AV32" s="177"/>
      <c r="AW32" s="177"/>
      <c r="AX32" s="177"/>
      <c r="AY32" s="177"/>
      <c r="AZ32" s="177"/>
      <c r="BA32" s="177" t="s">
        <v>42</v>
      </c>
      <c r="BB32" s="177"/>
      <c r="BC32" s="177"/>
      <c r="BD32" s="177"/>
      <c r="BE32" s="177"/>
      <c r="BF32" s="177"/>
      <c r="BG32" s="177"/>
      <c r="BH32" s="177" t="s">
        <v>42</v>
      </c>
      <c r="BI32" s="177"/>
      <c r="BJ32" s="177"/>
      <c r="BK32" s="177"/>
      <c r="BL32" s="177"/>
      <c r="BM32" s="177"/>
      <c r="BN32" s="177"/>
      <c r="BO32" s="177" t="s">
        <v>42</v>
      </c>
      <c r="BP32" s="177"/>
      <c r="BQ32" s="177"/>
      <c r="BR32" s="177"/>
      <c r="BS32" s="177"/>
      <c r="BT32" s="177"/>
      <c r="BU32" s="177"/>
      <c r="BV32" s="177" t="s">
        <v>42</v>
      </c>
      <c r="BW32" s="177"/>
      <c r="BX32" s="177"/>
      <c r="BY32" s="177"/>
      <c r="BZ32" s="177"/>
      <c r="CA32" s="177"/>
      <c r="CB32" s="177"/>
      <c r="CC32" s="36" t="s">
        <v>42</v>
      </c>
      <c r="CD32" s="111" t="s">
        <v>42</v>
      </c>
      <c r="CE32" s="112"/>
      <c r="CF32" s="112"/>
      <c r="CG32" s="112"/>
      <c r="CH32" s="112"/>
      <c r="CI32" s="113"/>
      <c r="CJ32" s="111" t="s">
        <v>42</v>
      </c>
      <c r="CK32" s="112"/>
      <c r="CL32" s="112"/>
      <c r="CM32" s="112"/>
      <c r="CN32" s="112"/>
      <c r="CO32" s="113"/>
    </row>
    <row r="33" spans="1:93" ht="14.1" customHeight="1" x14ac:dyDescent="0.25">
      <c r="A33" s="76" t="s">
        <v>311</v>
      </c>
      <c r="B33" s="76"/>
      <c r="C33" s="76"/>
      <c r="D33" s="76"/>
      <c r="E33" s="76"/>
      <c r="F33" s="76"/>
      <c r="G33" s="76"/>
      <c r="H33" s="76"/>
      <c r="I33" s="76"/>
      <c r="J33" s="76"/>
      <c r="K33" s="177" t="s">
        <v>42</v>
      </c>
      <c r="L33" s="177"/>
      <c r="M33" s="177"/>
      <c r="N33" s="177"/>
      <c r="O33" s="177"/>
      <c r="P33" s="177"/>
      <c r="Q33" s="177"/>
      <c r="R33" s="177" t="s">
        <v>42</v>
      </c>
      <c r="S33" s="177"/>
      <c r="T33" s="177"/>
      <c r="U33" s="177"/>
      <c r="V33" s="177"/>
      <c r="W33" s="177"/>
      <c r="X33" s="177"/>
      <c r="Y33" s="177" t="s">
        <v>42</v>
      </c>
      <c r="Z33" s="177"/>
      <c r="AA33" s="177"/>
      <c r="AB33" s="177"/>
      <c r="AC33" s="177"/>
      <c r="AD33" s="177"/>
      <c r="AE33" s="177"/>
      <c r="AF33" s="177" t="s">
        <v>42</v>
      </c>
      <c r="AG33" s="177"/>
      <c r="AH33" s="177"/>
      <c r="AI33" s="177"/>
      <c r="AJ33" s="177"/>
      <c r="AK33" s="177"/>
      <c r="AL33" s="177"/>
      <c r="AM33" s="177" t="s">
        <v>42</v>
      </c>
      <c r="AN33" s="177"/>
      <c r="AO33" s="177"/>
      <c r="AP33" s="177"/>
      <c r="AQ33" s="177"/>
      <c r="AR33" s="177"/>
      <c r="AS33" s="177"/>
      <c r="AT33" s="177" t="s">
        <v>42</v>
      </c>
      <c r="AU33" s="177"/>
      <c r="AV33" s="177"/>
      <c r="AW33" s="177"/>
      <c r="AX33" s="177"/>
      <c r="AY33" s="177"/>
      <c r="AZ33" s="177"/>
      <c r="BA33" s="177" t="s">
        <v>42</v>
      </c>
      <c r="BB33" s="177"/>
      <c r="BC33" s="177"/>
      <c r="BD33" s="177"/>
      <c r="BE33" s="177"/>
      <c r="BF33" s="177"/>
      <c r="BG33" s="177"/>
      <c r="BH33" s="177" t="s">
        <v>42</v>
      </c>
      <c r="BI33" s="177"/>
      <c r="BJ33" s="177"/>
      <c r="BK33" s="177"/>
      <c r="BL33" s="177"/>
      <c r="BM33" s="177"/>
      <c r="BN33" s="177"/>
      <c r="BO33" s="177" t="s">
        <v>42</v>
      </c>
      <c r="BP33" s="177"/>
      <c r="BQ33" s="177"/>
      <c r="BR33" s="177"/>
      <c r="BS33" s="177"/>
      <c r="BT33" s="177"/>
      <c r="BU33" s="177"/>
      <c r="BV33" s="177" t="s">
        <v>42</v>
      </c>
      <c r="BW33" s="177"/>
      <c r="BX33" s="177"/>
      <c r="BY33" s="177"/>
      <c r="BZ33" s="177"/>
      <c r="CA33" s="177"/>
      <c r="CB33" s="177"/>
      <c r="CC33" s="36" t="s">
        <v>42</v>
      </c>
      <c r="CD33" s="111" t="s">
        <v>42</v>
      </c>
      <c r="CE33" s="112"/>
      <c r="CF33" s="112"/>
      <c r="CG33" s="112"/>
      <c r="CH33" s="112"/>
      <c r="CI33" s="113"/>
      <c r="CJ33" s="111" t="s">
        <v>42</v>
      </c>
      <c r="CK33" s="112"/>
      <c r="CL33" s="112"/>
      <c r="CM33" s="112"/>
      <c r="CN33" s="112"/>
      <c r="CO33" s="113"/>
    </row>
    <row r="34" spans="1:93" ht="14.1" customHeight="1" x14ac:dyDescent="0.25">
      <c r="A34" s="76" t="s">
        <v>312</v>
      </c>
      <c r="B34" s="76"/>
      <c r="C34" s="76"/>
      <c r="D34" s="76"/>
      <c r="E34" s="76"/>
      <c r="F34" s="76"/>
      <c r="G34" s="76"/>
      <c r="H34" s="76"/>
      <c r="I34" s="76"/>
      <c r="J34" s="76"/>
      <c r="K34" s="177" t="s">
        <v>42</v>
      </c>
      <c r="L34" s="177"/>
      <c r="M34" s="177"/>
      <c r="N34" s="177"/>
      <c r="O34" s="177"/>
      <c r="P34" s="177"/>
      <c r="Q34" s="177"/>
      <c r="R34" s="177" t="s">
        <v>42</v>
      </c>
      <c r="S34" s="177"/>
      <c r="T34" s="177"/>
      <c r="U34" s="177"/>
      <c r="V34" s="177"/>
      <c r="W34" s="177"/>
      <c r="X34" s="177"/>
      <c r="Y34" s="177" t="s">
        <v>42</v>
      </c>
      <c r="Z34" s="177"/>
      <c r="AA34" s="177"/>
      <c r="AB34" s="177"/>
      <c r="AC34" s="177"/>
      <c r="AD34" s="177"/>
      <c r="AE34" s="177"/>
      <c r="AF34" s="177" t="s">
        <v>42</v>
      </c>
      <c r="AG34" s="177"/>
      <c r="AH34" s="177"/>
      <c r="AI34" s="177"/>
      <c r="AJ34" s="177"/>
      <c r="AK34" s="177"/>
      <c r="AL34" s="177"/>
      <c r="AM34" s="177" t="s">
        <v>42</v>
      </c>
      <c r="AN34" s="177"/>
      <c r="AO34" s="177"/>
      <c r="AP34" s="177"/>
      <c r="AQ34" s="177"/>
      <c r="AR34" s="177"/>
      <c r="AS34" s="177"/>
      <c r="AT34" s="177" t="s">
        <v>42</v>
      </c>
      <c r="AU34" s="177"/>
      <c r="AV34" s="177"/>
      <c r="AW34" s="177"/>
      <c r="AX34" s="177"/>
      <c r="AY34" s="177"/>
      <c r="AZ34" s="177"/>
      <c r="BA34" s="177" t="s">
        <v>42</v>
      </c>
      <c r="BB34" s="177"/>
      <c r="BC34" s="177"/>
      <c r="BD34" s="177"/>
      <c r="BE34" s="177"/>
      <c r="BF34" s="177"/>
      <c r="BG34" s="177"/>
      <c r="BH34" s="177" t="s">
        <v>42</v>
      </c>
      <c r="BI34" s="177"/>
      <c r="BJ34" s="177"/>
      <c r="BK34" s="177"/>
      <c r="BL34" s="177"/>
      <c r="BM34" s="177"/>
      <c r="BN34" s="177"/>
      <c r="BO34" s="177" t="s">
        <v>42</v>
      </c>
      <c r="BP34" s="177"/>
      <c r="BQ34" s="177"/>
      <c r="BR34" s="177"/>
      <c r="BS34" s="177"/>
      <c r="BT34" s="177"/>
      <c r="BU34" s="177"/>
      <c r="BV34" s="177" t="s">
        <v>42</v>
      </c>
      <c r="BW34" s="177"/>
      <c r="BX34" s="177"/>
      <c r="BY34" s="177"/>
      <c r="BZ34" s="177"/>
      <c r="CA34" s="177"/>
      <c r="CB34" s="177"/>
      <c r="CC34" s="36" t="s">
        <v>42</v>
      </c>
      <c r="CD34" s="111" t="s">
        <v>42</v>
      </c>
      <c r="CE34" s="112"/>
      <c r="CF34" s="112"/>
      <c r="CG34" s="112"/>
      <c r="CH34" s="112"/>
      <c r="CI34" s="113"/>
      <c r="CJ34" s="111" t="s">
        <v>42</v>
      </c>
      <c r="CK34" s="112"/>
      <c r="CL34" s="112"/>
      <c r="CM34" s="112"/>
      <c r="CN34" s="112"/>
      <c r="CO34" s="113"/>
    </row>
    <row r="35" spans="1:93" ht="14.1" customHeight="1" x14ac:dyDescent="0.25">
      <c r="A35" s="76" t="s">
        <v>19</v>
      </c>
      <c r="B35" s="76"/>
      <c r="C35" s="76"/>
      <c r="D35" s="76"/>
      <c r="E35" s="76"/>
      <c r="F35" s="76"/>
      <c r="G35" s="76"/>
      <c r="H35" s="76"/>
      <c r="I35" s="76"/>
      <c r="J35" s="76"/>
      <c r="K35" s="177" t="s">
        <v>42</v>
      </c>
      <c r="L35" s="177"/>
      <c r="M35" s="177"/>
      <c r="N35" s="177"/>
      <c r="O35" s="177"/>
      <c r="P35" s="177"/>
      <c r="Q35" s="177"/>
      <c r="R35" s="177" t="s">
        <v>42</v>
      </c>
      <c r="S35" s="177"/>
      <c r="T35" s="177"/>
      <c r="U35" s="177"/>
      <c r="V35" s="177"/>
      <c r="W35" s="177"/>
      <c r="X35" s="177"/>
      <c r="Y35" s="177" t="s">
        <v>42</v>
      </c>
      <c r="Z35" s="177"/>
      <c r="AA35" s="177"/>
      <c r="AB35" s="177"/>
      <c r="AC35" s="177"/>
      <c r="AD35" s="177"/>
      <c r="AE35" s="177"/>
      <c r="AF35" s="177" t="s">
        <v>42</v>
      </c>
      <c r="AG35" s="177"/>
      <c r="AH35" s="177"/>
      <c r="AI35" s="177"/>
      <c r="AJ35" s="177"/>
      <c r="AK35" s="177"/>
      <c r="AL35" s="177"/>
      <c r="AM35" s="177" t="s">
        <v>42</v>
      </c>
      <c r="AN35" s="177"/>
      <c r="AO35" s="177"/>
      <c r="AP35" s="177"/>
      <c r="AQ35" s="177"/>
      <c r="AR35" s="177"/>
      <c r="AS35" s="177"/>
      <c r="AT35" s="177" t="s">
        <v>42</v>
      </c>
      <c r="AU35" s="177"/>
      <c r="AV35" s="177"/>
      <c r="AW35" s="177"/>
      <c r="AX35" s="177"/>
      <c r="AY35" s="177"/>
      <c r="AZ35" s="177"/>
      <c r="BA35" s="177" t="s">
        <v>42</v>
      </c>
      <c r="BB35" s="177"/>
      <c r="BC35" s="177"/>
      <c r="BD35" s="177"/>
      <c r="BE35" s="177"/>
      <c r="BF35" s="177"/>
      <c r="BG35" s="177"/>
      <c r="BH35" s="177" t="s">
        <v>42</v>
      </c>
      <c r="BI35" s="177"/>
      <c r="BJ35" s="177"/>
      <c r="BK35" s="177"/>
      <c r="BL35" s="177"/>
      <c r="BM35" s="177"/>
      <c r="BN35" s="177"/>
      <c r="BO35" s="177" t="s">
        <v>42</v>
      </c>
      <c r="BP35" s="177"/>
      <c r="BQ35" s="177"/>
      <c r="BR35" s="177"/>
      <c r="BS35" s="177"/>
      <c r="BT35" s="177"/>
      <c r="BU35" s="177"/>
      <c r="BV35" s="177" t="s">
        <v>42</v>
      </c>
      <c r="BW35" s="177"/>
      <c r="BX35" s="177"/>
      <c r="BY35" s="177"/>
      <c r="BZ35" s="177"/>
      <c r="CA35" s="177"/>
      <c r="CB35" s="177"/>
      <c r="CC35" s="36" t="s">
        <v>42</v>
      </c>
      <c r="CD35" s="111" t="s">
        <v>42</v>
      </c>
      <c r="CE35" s="112"/>
      <c r="CF35" s="112"/>
      <c r="CG35" s="112"/>
      <c r="CH35" s="112"/>
      <c r="CI35" s="113"/>
      <c r="CJ35" s="111" t="s">
        <v>42</v>
      </c>
      <c r="CK35" s="112"/>
      <c r="CL35" s="112"/>
      <c r="CM35" s="112"/>
      <c r="CN35" s="112"/>
      <c r="CO35" s="113"/>
    </row>
    <row r="36" spans="1:93" ht="14.1" customHeight="1" x14ac:dyDescent="0.25">
      <c r="A36" s="298" t="s">
        <v>554</v>
      </c>
      <c r="B36" s="298"/>
      <c r="C36" s="298"/>
      <c r="D36" s="298"/>
      <c r="E36" s="298"/>
      <c r="F36" s="298"/>
      <c r="G36" s="298"/>
      <c r="H36" s="298"/>
      <c r="I36" s="298"/>
      <c r="J36" s="298"/>
      <c r="K36" s="177" t="s">
        <v>42</v>
      </c>
      <c r="L36" s="177"/>
      <c r="M36" s="177"/>
      <c r="N36" s="177"/>
      <c r="O36" s="177"/>
      <c r="P36" s="177"/>
      <c r="Q36" s="177"/>
      <c r="R36" s="177" t="s">
        <v>42</v>
      </c>
      <c r="S36" s="177"/>
      <c r="T36" s="177"/>
      <c r="U36" s="177"/>
      <c r="V36" s="177"/>
      <c r="W36" s="177"/>
      <c r="X36" s="177"/>
      <c r="Y36" s="177" t="s">
        <v>42</v>
      </c>
      <c r="Z36" s="177"/>
      <c r="AA36" s="177"/>
      <c r="AB36" s="177"/>
      <c r="AC36" s="177"/>
      <c r="AD36" s="177"/>
      <c r="AE36" s="177"/>
      <c r="AF36" s="177" t="s">
        <v>42</v>
      </c>
      <c r="AG36" s="177"/>
      <c r="AH36" s="177"/>
      <c r="AI36" s="177"/>
      <c r="AJ36" s="177"/>
      <c r="AK36" s="177"/>
      <c r="AL36" s="177"/>
      <c r="AM36" s="177" t="s">
        <v>42</v>
      </c>
      <c r="AN36" s="177"/>
      <c r="AO36" s="177"/>
      <c r="AP36" s="177"/>
      <c r="AQ36" s="177"/>
      <c r="AR36" s="177"/>
      <c r="AS36" s="177"/>
      <c r="AT36" s="177" t="s">
        <v>42</v>
      </c>
      <c r="AU36" s="177"/>
      <c r="AV36" s="177"/>
      <c r="AW36" s="177"/>
      <c r="AX36" s="177"/>
      <c r="AY36" s="177"/>
      <c r="AZ36" s="177"/>
      <c r="BA36" s="177" t="s">
        <v>42</v>
      </c>
      <c r="BB36" s="177"/>
      <c r="BC36" s="177"/>
      <c r="BD36" s="177"/>
      <c r="BE36" s="177"/>
      <c r="BF36" s="177"/>
      <c r="BG36" s="177"/>
      <c r="BH36" s="177" t="s">
        <v>42</v>
      </c>
      <c r="BI36" s="177"/>
      <c r="BJ36" s="177"/>
      <c r="BK36" s="177"/>
      <c r="BL36" s="177"/>
      <c r="BM36" s="177"/>
      <c r="BN36" s="177"/>
      <c r="BO36" s="177" t="s">
        <v>42</v>
      </c>
      <c r="BP36" s="177"/>
      <c r="BQ36" s="177"/>
      <c r="BR36" s="177"/>
      <c r="BS36" s="177"/>
      <c r="BT36" s="177"/>
      <c r="BU36" s="177"/>
      <c r="BV36" s="177" t="s">
        <v>42</v>
      </c>
      <c r="BW36" s="177"/>
      <c r="BX36" s="177"/>
      <c r="BY36" s="177"/>
      <c r="BZ36" s="177"/>
      <c r="CA36" s="177"/>
      <c r="CB36" s="177"/>
      <c r="CC36" s="36" t="s">
        <v>42</v>
      </c>
      <c r="CD36" s="111" t="s">
        <v>42</v>
      </c>
      <c r="CE36" s="112"/>
      <c r="CF36" s="112"/>
      <c r="CG36" s="112"/>
      <c r="CH36" s="112"/>
      <c r="CI36" s="113"/>
      <c r="CJ36" s="111" t="s">
        <v>42</v>
      </c>
      <c r="CK36" s="112"/>
      <c r="CL36" s="112"/>
      <c r="CM36" s="112"/>
      <c r="CN36" s="112"/>
      <c r="CO36" s="113"/>
    </row>
    <row r="37" spans="1:93" ht="14.1" customHeight="1" x14ac:dyDescent="0.25">
      <c r="A37" s="178" t="s">
        <v>313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7" t="s">
        <v>42</v>
      </c>
      <c r="L37" s="177"/>
      <c r="M37" s="177"/>
      <c r="N37" s="177"/>
      <c r="O37" s="177"/>
      <c r="P37" s="177"/>
      <c r="Q37" s="177"/>
      <c r="R37" s="177" t="s">
        <v>42</v>
      </c>
      <c r="S37" s="177"/>
      <c r="T37" s="177"/>
      <c r="U37" s="177"/>
      <c r="V37" s="177"/>
      <c r="W37" s="177"/>
      <c r="X37" s="177"/>
      <c r="Y37" s="177" t="s">
        <v>42</v>
      </c>
      <c r="Z37" s="177"/>
      <c r="AA37" s="177"/>
      <c r="AB37" s="177"/>
      <c r="AC37" s="177"/>
      <c r="AD37" s="177"/>
      <c r="AE37" s="177"/>
      <c r="AF37" s="177" t="s">
        <v>42</v>
      </c>
      <c r="AG37" s="177"/>
      <c r="AH37" s="177"/>
      <c r="AI37" s="177"/>
      <c r="AJ37" s="177"/>
      <c r="AK37" s="177"/>
      <c r="AL37" s="177"/>
      <c r="AM37" s="177" t="s">
        <v>42</v>
      </c>
      <c r="AN37" s="177"/>
      <c r="AO37" s="177"/>
      <c r="AP37" s="177"/>
      <c r="AQ37" s="177"/>
      <c r="AR37" s="177"/>
      <c r="AS37" s="177"/>
      <c r="AT37" s="177" t="s">
        <v>42</v>
      </c>
      <c r="AU37" s="177"/>
      <c r="AV37" s="177"/>
      <c r="AW37" s="177"/>
      <c r="AX37" s="177"/>
      <c r="AY37" s="177"/>
      <c r="AZ37" s="177"/>
      <c r="BA37" s="177" t="s">
        <v>42</v>
      </c>
      <c r="BB37" s="177"/>
      <c r="BC37" s="177"/>
      <c r="BD37" s="177"/>
      <c r="BE37" s="177"/>
      <c r="BF37" s="177"/>
      <c r="BG37" s="177"/>
      <c r="BH37" s="177" t="s">
        <v>42</v>
      </c>
      <c r="BI37" s="177"/>
      <c r="BJ37" s="177"/>
      <c r="BK37" s="177"/>
      <c r="BL37" s="177"/>
      <c r="BM37" s="177"/>
      <c r="BN37" s="177"/>
      <c r="BO37" s="177" t="s">
        <v>42</v>
      </c>
      <c r="BP37" s="177"/>
      <c r="BQ37" s="177"/>
      <c r="BR37" s="177"/>
      <c r="BS37" s="177"/>
      <c r="BT37" s="177"/>
      <c r="BU37" s="177"/>
      <c r="BV37" s="177" t="s">
        <v>42</v>
      </c>
      <c r="BW37" s="177"/>
      <c r="BX37" s="177"/>
      <c r="BY37" s="177"/>
      <c r="BZ37" s="177"/>
      <c r="CA37" s="177"/>
      <c r="CB37" s="177"/>
      <c r="CC37" s="36" t="s">
        <v>42</v>
      </c>
      <c r="CD37" s="111" t="s">
        <v>42</v>
      </c>
      <c r="CE37" s="112"/>
      <c r="CF37" s="112"/>
      <c r="CG37" s="112"/>
      <c r="CH37" s="112"/>
      <c r="CI37" s="113"/>
      <c r="CJ37" s="111" t="s">
        <v>42</v>
      </c>
      <c r="CK37" s="112"/>
      <c r="CL37" s="112"/>
      <c r="CM37" s="112"/>
      <c r="CN37" s="112"/>
      <c r="CO37" s="113"/>
    </row>
    <row r="38" spans="1:93" ht="14.1" customHeight="1" x14ac:dyDescent="0.25">
      <c r="A38" s="76" t="s">
        <v>314</v>
      </c>
      <c r="B38" s="76"/>
      <c r="C38" s="76"/>
      <c r="D38" s="76"/>
      <c r="E38" s="76"/>
      <c r="F38" s="76"/>
      <c r="G38" s="76"/>
      <c r="H38" s="76"/>
      <c r="I38" s="76"/>
      <c r="J38" s="76"/>
      <c r="K38" s="177" t="s">
        <v>42</v>
      </c>
      <c r="L38" s="177"/>
      <c r="M38" s="177"/>
      <c r="N38" s="177"/>
      <c r="O38" s="177"/>
      <c r="P38" s="177"/>
      <c r="Q38" s="177"/>
      <c r="R38" s="177" t="s">
        <v>42</v>
      </c>
      <c r="S38" s="177"/>
      <c r="T38" s="177"/>
      <c r="U38" s="177"/>
      <c r="V38" s="177"/>
      <c r="W38" s="177"/>
      <c r="X38" s="177"/>
      <c r="Y38" s="177" t="s">
        <v>42</v>
      </c>
      <c r="Z38" s="177"/>
      <c r="AA38" s="177"/>
      <c r="AB38" s="177"/>
      <c r="AC38" s="177"/>
      <c r="AD38" s="177"/>
      <c r="AE38" s="177"/>
      <c r="AF38" s="177" t="s">
        <v>42</v>
      </c>
      <c r="AG38" s="177"/>
      <c r="AH38" s="177"/>
      <c r="AI38" s="177"/>
      <c r="AJ38" s="177"/>
      <c r="AK38" s="177"/>
      <c r="AL38" s="177"/>
      <c r="AM38" s="177" t="s">
        <v>42</v>
      </c>
      <c r="AN38" s="177"/>
      <c r="AO38" s="177"/>
      <c r="AP38" s="177"/>
      <c r="AQ38" s="177"/>
      <c r="AR38" s="177"/>
      <c r="AS38" s="177"/>
      <c r="AT38" s="177" t="s">
        <v>42</v>
      </c>
      <c r="AU38" s="177"/>
      <c r="AV38" s="177"/>
      <c r="AW38" s="177"/>
      <c r="AX38" s="177"/>
      <c r="AY38" s="177"/>
      <c r="AZ38" s="177"/>
      <c r="BA38" s="177" t="s">
        <v>42</v>
      </c>
      <c r="BB38" s="177"/>
      <c r="BC38" s="177"/>
      <c r="BD38" s="177"/>
      <c r="BE38" s="177"/>
      <c r="BF38" s="177"/>
      <c r="BG38" s="177"/>
      <c r="BH38" s="177" t="s">
        <v>42</v>
      </c>
      <c r="BI38" s="177"/>
      <c r="BJ38" s="177"/>
      <c r="BK38" s="177"/>
      <c r="BL38" s="177"/>
      <c r="BM38" s="177"/>
      <c r="BN38" s="177"/>
      <c r="BO38" s="177" t="s">
        <v>42</v>
      </c>
      <c r="BP38" s="177"/>
      <c r="BQ38" s="177"/>
      <c r="BR38" s="177"/>
      <c r="BS38" s="177"/>
      <c r="BT38" s="177"/>
      <c r="BU38" s="177"/>
      <c r="BV38" s="177" t="s">
        <v>42</v>
      </c>
      <c r="BW38" s="177"/>
      <c r="BX38" s="177"/>
      <c r="BY38" s="177"/>
      <c r="BZ38" s="177"/>
      <c r="CA38" s="177"/>
      <c r="CB38" s="177"/>
      <c r="CC38" s="36" t="s">
        <v>42</v>
      </c>
      <c r="CD38" s="111" t="s">
        <v>42</v>
      </c>
      <c r="CE38" s="112"/>
      <c r="CF38" s="112"/>
      <c r="CG38" s="112"/>
      <c r="CH38" s="112"/>
      <c r="CI38" s="113"/>
      <c r="CJ38" s="111" t="s">
        <v>42</v>
      </c>
      <c r="CK38" s="112"/>
      <c r="CL38" s="112"/>
      <c r="CM38" s="112"/>
      <c r="CN38" s="112"/>
      <c r="CO38" s="113"/>
    </row>
    <row r="39" spans="1:93" ht="14.1" customHeight="1" x14ac:dyDescent="0.25">
      <c r="A39" s="76" t="s">
        <v>315</v>
      </c>
      <c r="B39" s="76"/>
      <c r="C39" s="76"/>
      <c r="D39" s="76"/>
      <c r="E39" s="76"/>
      <c r="F39" s="76"/>
      <c r="G39" s="76"/>
      <c r="H39" s="76"/>
      <c r="I39" s="76"/>
      <c r="J39" s="76"/>
      <c r="K39" s="177" t="s">
        <v>42</v>
      </c>
      <c r="L39" s="177"/>
      <c r="M39" s="177"/>
      <c r="N39" s="177"/>
      <c r="O39" s="177"/>
      <c r="P39" s="177"/>
      <c r="Q39" s="177"/>
      <c r="R39" s="177" t="s">
        <v>42</v>
      </c>
      <c r="S39" s="177"/>
      <c r="T39" s="177"/>
      <c r="U39" s="177"/>
      <c r="V39" s="177"/>
      <c r="W39" s="177"/>
      <c r="X39" s="177"/>
      <c r="Y39" s="177" t="s">
        <v>42</v>
      </c>
      <c r="Z39" s="177"/>
      <c r="AA39" s="177"/>
      <c r="AB39" s="177"/>
      <c r="AC39" s="177"/>
      <c r="AD39" s="177"/>
      <c r="AE39" s="177"/>
      <c r="AF39" s="177" t="s">
        <v>42</v>
      </c>
      <c r="AG39" s="177"/>
      <c r="AH39" s="177"/>
      <c r="AI39" s="177"/>
      <c r="AJ39" s="177"/>
      <c r="AK39" s="177"/>
      <c r="AL39" s="177"/>
      <c r="AM39" s="177" t="s">
        <v>42</v>
      </c>
      <c r="AN39" s="177"/>
      <c r="AO39" s="177"/>
      <c r="AP39" s="177"/>
      <c r="AQ39" s="177"/>
      <c r="AR39" s="177"/>
      <c r="AS39" s="177"/>
      <c r="AT39" s="177" t="s">
        <v>42</v>
      </c>
      <c r="AU39" s="177"/>
      <c r="AV39" s="177"/>
      <c r="AW39" s="177"/>
      <c r="AX39" s="177"/>
      <c r="AY39" s="177"/>
      <c r="AZ39" s="177"/>
      <c r="BA39" s="177" t="s">
        <v>42</v>
      </c>
      <c r="BB39" s="177"/>
      <c r="BC39" s="177"/>
      <c r="BD39" s="177"/>
      <c r="BE39" s="177"/>
      <c r="BF39" s="177"/>
      <c r="BG39" s="177"/>
      <c r="BH39" s="177" t="s">
        <v>42</v>
      </c>
      <c r="BI39" s="177"/>
      <c r="BJ39" s="177"/>
      <c r="BK39" s="177"/>
      <c r="BL39" s="177"/>
      <c r="BM39" s="177"/>
      <c r="BN39" s="177"/>
      <c r="BO39" s="177" t="s">
        <v>42</v>
      </c>
      <c r="BP39" s="177"/>
      <c r="BQ39" s="177"/>
      <c r="BR39" s="177"/>
      <c r="BS39" s="177"/>
      <c r="BT39" s="177"/>
      <c r="BU39" s="177"/>
      <c r="BV39" s="177" t="s">
        <v>42</v>
      </c>
      <c r="BW39" s="177"/>
      <c r="BX39" s="177"/>
      <c r="BY39" s="177"/>
      <c r="BZ39" s="177"/>
      <c r="CA39" s="177"/>
      <c r="CB39" s="177"/>
      <c r="CC39" s="36" t="s">
        <v>42</v>
      </c>
      <c r="CD39" s="111" t="s">
        <v>42</v>
      </c>
      <c r="CE39" s="112"/>
      <c r="CF39" s="112"/>
      <c r="CG39" s="112"/>
      <c r="CH39" s="112"/>
      <c r="CI39" s="113"/>
      <c r="CJ39" s="111" t="s">
        <v>42</v>
      </c>
      <c r="CK39" s="112"/>
      <c r="CL39" s="112"/>
      <c r="CM39" s="112"/>
      <c r="CN39" s="112"/>
      <c r="CO39" s="113"/>
    </row>
    <row r="40" spans="1:93" ht="14.1" customHeight="1" x14ac:dyDescent="0.25">
      <c r="A40" s="76" t="s">
        <v>577</v>
      </c>
      <c r="B40" s="76"/>
      <c r="C40" s="76"/>
      <c r="D40" s="76"/>
      <c r="E40" s="76"/>
      <c r="F40" s="76"/>
      <c r="G40" s="76"/>
      <c r="H40" s="76"/>
      <c r="I40" s="76"/>
      <c r="J40" s="76"/>
      <c r="K40" s="177" t="s">
        <v>42</v>
      </c>
      <c r="L40" s="177"/>
      <c r="M40" s="177"/>
      <c r="N40" s="177"/>
      <c r="O40" s="177"/>
      <c r="P40" s="177"/>
      <c r="Q40" s="177"/>
      <c r="R40" s="177" t="s">
        <v>42</v>
      </c>
      <c r="S40" s="177"/>
      <c r="T40" s="177"/>
      <c r="U40" s="177"/>
      <c r="V40" s="177"/>
      <c r="W40" s="177"/>
      <c r="X40" s="177"/>
      <c r="Y40" s="177" t="s">
        <v>42</v>
      </c>
      <c r="Z40" s="177"/>
      <c r="AA40" s="177"/>
      <c r="AB40" s="177"/>
      <c r="AC40" s="177"/>
      <c r="AD40" s="177"/>
      <c r="AE40" s="177"/>
      <c r="AF40" s="177" t="s">
        <v>42</v>
      </c>
      <c r="AG40" s="177"/>
      <c r="AH40" s="177"/>
      <c r="AI40" s="177"/>
      <c r="AJ40" s="177"/>
      <c r="AK40" s="177"/>
      <c r="AL40" s="177"/>
      <c r="AM40" s="177" t="s">
        <v>42</v>
      </c>
      <c r="AN40" s="177"/>
      <c r="AO40" s="177"/>
      <c r="AP40" s="177"/>
      <c r="AQ40" s="177"/>
      <c r="AR40" s="177"/>
      <c r="AS40" s="177"/>
      <c r="AT40" s="177" t="s">
        <v>42</v>
      </c>
      <c r="AU40" s="177"/>
      <c r="AV40" s="177"/>
      <c r="AW40" s="177"/>
      <c r="AX40" s="177"/>
      <c r="AY40" s="177"/>
      <c r="AZ40" s="177"/>
      <c r="BA40" s="177" t="s">
        <v>42</v>
      </c>
      <c r="BB40" s="177"/>
      <c r="BC40" s="177"/>
      <c r="BD40" s="177"/>
      <c r="BE40" s="177"/>
      <c r="BF40" s="177"/>
      <c r="BG40" s="177"/>
      <c r="BH40" s="177" t="s">
        <v>42</v>
      </c>
      <c r="BI40" s="177"/>
      <c r="BJ40" s="177"/>
      <c r="BK40" s="177"/>
      <c r="BL40" s="177"/>
      <c r="BM40" s="177"/>
      <c r="BN40" s="177"/>
      <c r="BO40" s="177" t="s">
        <v>42</v>
      </c>
      <c r="BP40" s="177"/>
      <c r="BQ40" s="177"/>
      <c r="BR40" s="177"/>
      <c r="BS40" s="177"/>
      <c r="BT40" s="177"/>
      <c r="BU40" s="177"/>
      <c r="BV40" s="177" t="s">
        <v>42</v>
      </c>
      <c r="BW40" s="177"/>
      <c r="BX40" s="177"/>
      <c r="BY40" s="177"/>
      <c r="BZ40" s="177"/>
      <c r="CA40" s="177"/>
      <c r="CB40" s="177"/>
      <c r="CC40" s="36" t="s">
        <v>42</v>
      </c>
      <c r="CD40" s="111" t="s">
        <v>42</v>
      </c>
      <c r="CE40" s="112"/>
      <c r="CF40" s="112"/>
      <c r="CG40" s="112"/>
      <c r="CH40" s="112"/>
      <c r="CI40" s="113"/>
      <c r="CJ40" s="111" t="s">
        <v>42</v>
      </c>
      <c r="CK40" s="112"/>
      <c r="CL40" s="112"/>
      <c r="CM40" s="112"/>
      <c r="CN40" s="112"/>
      <c r="CO40" s="113"/>
    </row>
    <row r="41" spans="1:93" ht="14.1" customHeight="1" x14ac:dyDescent="0.25">
      <c r="A41" s="76" t="s">
        <v>123</v>
      </c>
      <c r="B41" s="76"/>
      <c r="C41" s="76"/>
      <c r="D41" s="76"/>
      <c r="E41" s="76"/>
      <c r="F41" s="76"/>
      <c r="G41" s="76"/>
      <c r="H41" s="76"/>
      <c r="I41" s="76"/>
      <c r="J41" s="76"/>
      <c r="K41" s="177" t="s">
        <v>42</v>
      </c>
      <c r="L41" s="177"/>
      <c r="M41" s="177"/>
      <c r="N41" s="177"/>
      <c r="O41" s="177"/>
      <c r="P41" s="177"/>
      <c r="Q41" s="177"/>
      <c r="R41" s="177" t="s">
        <v>42</v>
      </c>
      <c r="S41" s="177"/>
      <c r="T41" s="177"/>
      <c r="U41" s="177"/>
      <c r="V41" s="177"/>
      <c r="W41" s="177"/>
      <c r="X41" s="177"/>
      <c r="Y41" s="177" t="s">
        <v>42</v>
      </c>
      <c r="Z41" s="177"/>
      <c r="AA41" s="177"/>
      <c r="AB41" s="177"/>
      <c r="AC41" s="177"/>
      <c r="AD41" s="177"/>
      <c r="AE41" s="177"/>
      <c r="AF41" s="177" t="s">
        <v>42</v>
      </c>
      <c r="AG41" s="177"/>
      <c r="AH41" s="177"/>
      <c r="AI41" s="177"/>
      <c r="AJ41" s="177"/>
      <c r="AK41" s="177"/>
      <c r="AL41" s="177"/>
      <c r="AM41" s="177" t="s">
        <v>42</v>
      </c>
      <c r="AN41" s="177"/>
      <c r="AO41" s="177"/>
      <c r="AP41" s="177"/>
      <c r="AQ41" s="177"/>
      <c r="AR41" s="177"/>
      <c r="AS41" s="177"/>
      <c r="AT41" s="177" t="s">
        <v>42</v>
      </c>
      <c r="AU41" s="177"/>
      <c r="AV41" s="177"/>
      <c r="AW41" s="177"/>
      <c r="AX41" s="177"/>
      <c r="AY41" s="177"/>
      <c r="AZ41" s="177"/>
      <c r="BA41" s="177" t="s">
        <v>42</v>
      </c>
      <c r="BB41" s="177"/>
      <c r="BC41" s="177"/>
      <c r="BD41" s="177"/>
      <c r="BE41" s="177"/>
      <c r="BF41" s="177"/>
      <c r="BG41" s="177"/>
      <c r="BH41" s="177" t="s">
        <v>42</v>
      </c>
      <c r="BI41" s="177"/>
      <c r="BJ41" s="177"/>
      <c r="BK41" s="177"/>
      <c r="BL41" s="177"/>
      <c r="BM41" s="177"/>
      <c r="BN41" s="177"/>
      <c r="BO41" s="177" t="s">
        <v>42</v>
      </c>
      <c r="BP41" s="177"/>
      <c r="BQ41" s="177"/>
      <c r="BR41" s="177"/>
      <c r="BS41" s="177"/>
      <c r="BT41" s="177"/>
      <c r="BU41" s="177"/>
      <c r="BV41" s="177" t="s">
        <v>42</v>
      </c>
      <c r="BW41" s="177"/>
      <c r="BX41" s="177"/>
      <c r="BY41" s="177"/>
      <c r="BZ41" s="177"/>
      <c r="CA41" s="177"/>
      <c r="CB41" s="177"/>
      <c r="CC41" s="36" t="s">
        <v>42</v>
      </c>
      <c r="CD41" s="111" t="s">
        <v>42</v>
      </c>
      <c r="CE41" s="112"/>
      <c r="CF41" s="112"/>
      <c r="CG41" s="112"/>
      <c r="CH41" s="112"/>
      <c r="CI41" s="113"/>
      <c r="CJ41" s="111" t="s">
        <v>42</v>
      </c>
      <c r="CK41" s="112"/>
      <c r="CL41" s="112"/>
      <c r="CM41" s="112"/>
      <c r="CN41" s="112"/>
      <c r="CO41" s="113"/>
    </row>
    <row r="42" spans="1:93" ht="14.1" customHeight="1" x14ac:dyDescent="0.25">
      <c r="A42" s="76" t="s">
        <v>316</v>
      </c>
      <c r="B42" s="76"/>
      <c r="C42" s="76"/>
      <c r="D42" s="76"/>
      <c r="E42" s="76"/>
      <c r="F42" s="76"/>
      <c r="G42" s="76"/>
      <c r="H42" s="76"/>
      <c r="I42" s="76"/>
      <c r="J42" s="76"/>
      <c r="K42" s="177" t="s">
        <v>42</v>
      </c>
      <c r="L42" s="177"/>
      <c r="M42" s="177"/>
      <c r="N42" s="177"/>
      <c r="O42" s="177"/>
      <c r="P42" s="177"/>
      <c r="Q42" s="177"/>
      <c r="R42" s="177" t="s">
        <v>42</v>
      </c>
      <c r="S42" s="177"/>
      <c r="T42" s="177"/>
      <c r="U42" s="177"/>
      <c r="V42" s="177"/>
      <c r="W42" s="177"/>
      <c r="X42" s="177"/>
      <c r="Y42" s="177" t="s">
        <v>42</v>
      </c>
      <c r="Z42" s="177"/>
      <c r="AA42" s="177"/>
      <c r="AB42" s="177"/>
      <c r="AC42" s="177"/>
      <c r="AD42" s="177"/>
      <c r="AE42" s="177"/>
      <c r="AF42" s="177" t="s">
        <v>42</v>
      </c>
      <c r="AG42" s="177"/>
      <c r="AH42" s="177"/>
      <c r="AI42" s="177"/>
      <c r="AJ42" s="177"/>
      <c r="AK42" s="177"/>
      <c r="AL42" s="177"/>
      <c r="AM42" s="177" t="s">
        <v>42</v>
      </c>
      <c r="AN42" s="177"/>
      <c r="AO42" s="177"/>
      <c r="AP42" s="177"/>
      <c r="AQ42" s="177"/>
      <c r="AR42" s="177"/>
      <c r="AS42" s="177"/>
      <c r="AT42" s="177" t="s">
        <v>42</v>
      </c>
      <c r="AU42" s="177"/>
      <c r="AV42" s="177"/>
      <c r="AW42" s="177"/>
      <c r="AX42" s="177"/>
      <c r="AY42" s="177"/>
      <c r="AZ42" s="177"/>
      <c r="BA42" s="177" t="s">
        <v>42</v>
      </c>
      <c r="BB42" s="177"/>
      <c r="BC42" s="177"/>
      <c r="BD42" s="177"/>
      <c r="BE42" s="177"/>
      <c r="BF42" s="177"/>
      <c r="BG42" s="177"/>
      <c r="BH42" s="177" t="s">
        <v>42</v>
      </c>
      <c r="BI42" s="177"/>
      <c r="BJ42" s="177"/>
      <c r="BK42" s="177"/>
      <c r="BL42" s="177"/>
      <c r="BM42" s="177"/>
      <c r="BN42" s="177"/>
      <c r="BO42" s="177" t="s">
        <v>42</v>
      </c>
      <c r="BP42" s="177"/>
      <c r="BQ42" s="177"/>
      <c r="BR42" s="177"/>
      <c r="BS42" s="177"/>
      <c r="BT42" s="177"/>
      <c r="BU42" s="177"/>
      <c r="BV42" s="177" t="s">
        <v>42</v>
      </c>
      <c r="BW42" s="177"/>
      <c r="BX42" s="177"/>
      <c r="BY42" s="177"/>
      <c r="BZ42" s="177"/>
      <c r="CA42" s="177"/>
      <c r="CB42" s="177"/>
      <c r="CC42" s="36" t="s">
        <v>42</v>
      </c>
      <c r="CD42" s="111" t="s">
        <v>42</v>
      </c>
      <c r="CE42" s="112"/>
      <c r="CF42" s="112"/>
      <c r="CG42" s="112"/>
      <c r="CH42" s="112"/>
      <c r="CI42" s="113"/>
      <c r="CJ42" s="111" t="s">
        <v>42</v>
      </c>
      <c r="CK42" s="112"/>
      <c r="CL42" s="112"/>
      <c r="CM42" s="112"/>
      <c r="CN42" s="112"/>
      <c r="CO42" s="113"/>
    </row>
    <row r="43" spans="1:93" ht="14.1" customHeight="1" x14ac:dyDescent="0.25">
      <c r="A43" s="178" t="s">
        <v>317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7" t="s">
        <v>42</v>
      </c>
      <c r="L43" s="177"/>
      <c r="M43" s="177"/>
      <c r="N43" s="177"/>
      <c r="O43" s="177"/>
      <c r="P43" s="177"/>
      <c r="Q43" s="177"/>
      <c r="R43" s="177" t="s">
        <v>42</v>
      </c>
      <c r="S43" s="177"/>
      <c r="T43" s="177"/>
      <c r="U43" s="177"/>
      <c r="V43" s="177"/>
      <c r="W43" s="177"/>
      <c r="X43" s="177"/>
      <c r="Y43" s="177" t="s">
        <v>42</v>
      </c>
      <c r="Z43" s="177"/>
      <c r="AA43" s="177"/>
      <c r="AB43" s="177"/>
      <c r="AC43" s="177"/>
      <c r="AD43" s="177"/>
      <c r="AE43" s="177"/>
      <c r="AF43" s="177" t="s">
        <v>42</v>
      </c>
      <c r="AG43" s="177"/>
      <c r="AH43" s="177"/>
      <c r="AI43" s="177"/>
      <c r="AJ43" s="177"/>
      <c r="AK43" s="177"/>
      <c r="AL43" s="177"/>
      <c r="AM43" s="177" t="s">
        <v>42</v>
      </c>
      <c r="AN43" s="177"/>
      <c r="AO43" s="177"/>
      <c r="AP43" s="177"/>
      <c r="AQ43" s="177"/>
      <c r="AR43" s="177"/>
      <c r="AS43" s="177"/>
      <c r="AT43" s="177" t="s">
        <v>42</v>
      </c>
      <c r="AU43" s="177"/>
      <c r="AV43" s="177"/>
      <c r="AW43" s="177"/>
      <c r="AX43" s="177"/>
      <c r="AY43" s="177"/>
      <c r="AZ43" s="177"/>
      <c r="BA43" s="177" t="s">
        <v>42</v>
      </c>
      <c r="BB43" s="177"/>
      <c r="BC43" s="177"/>
      <c r="BD43" s="177"/>
      <c r="BE43" s="177"/>
      <c r="BF43" s="177"/>
      <c r="BG43" s="177"/>
      <c r="BH43" s="177" t="s">
        <v>42</v>
      </c>
      <c r="BI43" s="177"/>
      <c r="BJ43" s="177"/>
      <c r="BK43" s="177"/>
      <c r="BL43" s="177"/>
      <c r="BM43" s="177"/>
      <c r="BN43" s="177"/>
      <c r="BO43" s="177" t="s">
        <v>42</v>
      </c>
      <c r="BP43" s="177"/>
      <c r="BQ43" s="177"/>
      <c r="BR43" s="177"/>
      <c r="BS43" s="177"/>
      <c r="BT43" s="177"/>
      <c r="BU43" s="177"/>
      <c r="BV43" s="177" t="s">
        <v>42</v>
      </c>
      <c r="BW43" s="177"/>
      <c r="BX43" s="177"/>
      <c r="BY43" s="177"/>
      <c r="BZ43" s="177"/>
      <c r="CA43" s="177"/>
      <c r="CB43" s="177"/>
      <c r="CC43" s="36" t="s">
        <v>42</v>
      </c>
      <c r="CD43" s="111" t="s">
        <v>42</v>
      </c>
      <c r="CE43" s="112"/>
      <c r="CF43" s="112"/>
      <c r="CG43" s="112"/>
      <c r="CH43" s="112"/>
      <c r="CI43" s="113"/>
      <c r="CJ43" s="111" t="s">
        <v>42</v>
      </c>
      <c r="CK43" s="112"/>
      <c r="CL43" s="112"/>
      <c r="CM43" s="112"/>
      <c r="CN43" s="112"/>
      <c r="CO43" s="113"/>
    </row>
    <row r="44" spans="1:93" ht="14.1" customHeight="1" x14ac:dyDescent="0.25">
      <c r="A44" s="178" t="s">
        <v>555</v>
      </c>
      <c r="B44" s="178"/>
      <c r="C44" s="178"/>
      <c r="D44" s="178"/>
      <c r="E44" s="178"/>
      <c r="F44" s="178"/>
      <c r="G44" s="178"/>
      <c r="H44" s="178"/>
      <c r="I44" s="178"/>
      <c r="J44" s="178"/>
      <c r="K44" s="299" t="s">
        <v>42</v>
      </c>
      <c r="L44" s="299"/>
      <c r="M44" s="299"/>
      <c r="N44" s="299"/>
      <c r="O44" s="299"/>
      <c r="P44" s="299"/>
      <c r="Q44" s="299"/>
      <c r="R44" s="299" t="s">
        <v>42</v>
      </c>
      <c r="S44" s="299"/>
      <c r="T44" s="299"/>
      <c r="U44" s="299"/>
      <c r="V44" s="299"/>
      <c r="W44" s="299"/>
      <c r="X44" s="299"/>
      <c r="Y44" s="299" t="s">
        <v>42</v>
      </c>
      <c r="Z44" s="299"/>
      <c r="AA44" s="299"/>
      <c r="AB44" s="299"/>
      <c r="AC44" s="299"/>
      <c r="AD44" s="299"/>
      <c r="AE44" s="299"/>
      <c r="AF44" s="299" t="s">
        <v>42</v>
      </c>
      <c r="AG44" s="299"/>
      <c r="AH44" s="299"/>
      <c r="AI44" s="299"/>
      <c r="AJ44" s="299"/>
      <c r="AK44" s="299"/>
      <c r="AL44" s="299"/>
      <c r="AM44" s="299" t="s">
        <v>42</v>
      </c>
      <c r="AN44" s="299"/>
      <c r="AO44" s="299"/>
      <c r="AP44" s="299"/>
      <c r="AQ44" s="299"/>
      <c r="AR44" s="299"/>
      <c r="AS44" s="299"/>
      <c r="AT44" s="177" t="s">
        <v>42</v>
      </c>
      <c r="AU44" s="177"/>
      <c r="AV44" s="177"/>
      <c r="AW44" s="177"/>
      <c r="AX44" s="177"/>
      <c r="AY44" s="177"/>
      <c r="AZ44" s="177"/>
      <c r="BA44" s="177" t="s">
        <v>42</v>
      </c>
      <c r="BB44" s="177"/>
      <c r="BC44" s="177"/>
      <c r="BD44" s="177"/>
      <c r="BE44" s="177"/>
      <c r="BF44" s="177"/>
      <c r="BG44" s="177"/>
      <c r="BH44" s="177" t="s">
        <v>42</v>
      </c>
      <c r="BI44" s="177"/>
      <c r="BJ44" s="177"/>
      <c r="BK44" s="177"/>
      <c r="BL44" s="177"/>
      <c r="BM44" s="177"/>
      <c r="BN44" s="177"/>
      <c r="BO44" s="177" t="s">
        <v>42</v>
      </c>
      <c r="BP44" s="177"/>
      <c r="BQ44" s="177"/>
      <c r="BR44" s="177"/>
      <c r="BS44" s="177"/>
      <c r="BT44" s="177"/>
      <c r="BU44" s="177"/>
      <c r="BV44" s="177" t="s">
        <v>42</v>
      </c>
      <c r="BW44" s="177"/>
      <c r="BX44" s="177"/>
      <c r="BY44" s="177"/>
      <c r="BZ44" s="177"/>
      <c r="CA44" s="177"/>
      <c r="CB44" s="177"/>
      <c r="CC44" s="36" t="s">
        <v>42</v>
      </c>
      <c r="CD44" s="111" t="s">
        <v>42</v>
      </c>
      <c r="CE44" s="112"/>
      <c r="CF44" s="112"/>
      <c r="CG44" s="112"/>
      <c r="CH44" s="112"/>
      <c r="CI44" s="113"/>
      <c r="CJ44" s="111" t="s">
        <v>42</v>
      </c>
      <c r="CK44" s="112"/>
      <c r="CL44" s="112"/>
      <c r="CM44" s="112"/>
      <c r="CN44" s="112"/>
      <c r="CO44" s="113"/>
    </row>
    <row r="45" spans="1:93" ht="14.1" customHeight="1" x14ac:dyDescent="0.25">
      <c r="A45" s="178" t="s">
        <v>318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04" t="s">
        <v>4</v>
      </c>
      <c r="L45" s="104"/>
      <c r="M45" s="104"/>
      <c r="N45" s="104"/>
      <c r="O45" s="104"/>
      <c r="P45" s="104"/>
      <c r="Q45" s="104"/>
      <c r="R45" s="104" t="s">
        <v>4</v>
      </c>
      <c r="S45" s="104"/>
      <c r="T45" s="104"/>
      <c r="U45" s="104"/>
      <c r="V45" s="104"/>
      <c r="W45" s="104"/>
      <c r="X45" s="104"/>
      <c r="Y45" s="104" t="s">
        <v>4</v>
      </c>
      <c r="Z45" s="104"/>
      <c r="AA45" s="104"/>
      <c r="AB45" s="104"/>
      <c r="AC45" s="104"/>
      <c r="AD45" s="104"/>
      <c r="AE45" s="104"/>
      <c r="AF45" s="104" t="s">
        <v>4</v>
      </c>
      <c r="AG45" s="104"/>
      <c r="AH45" s="104"/>
      <c r="AI45" s="104"/>
      <c r="AJ45" s="104"/>
      <c r="AK45" s="104"/>
      <c r="AL45" s="104"/>
      <c r="AM45" s="104" t="s">
        <v>4</v>
      </c>
      <c r="AN45" s="104"/>
      <c r="AO45" s="104"/>
      <c r="AP45" s="104"/>
      <c r="AQ45" s="104"/>
      <c r="AR45" s="104"/>
      <c r="AS45" s="104"/>
      <c r="AT45" s="104" t="s">
        <v>4</v>
      </c>
      <c r="AU45" s="104"/>
      <c r="AV45" s="104"/>
      <c r="AW45" s="104"/>
      <c r="AX45" s="104"/>
      <c r="AY45" s="104"/>
      <c r="AZ45" s="104"/>
      <c r="BA45" s="104" t="s">
        <v>4</v>
      </c>
      <c r="BB45" s="104"/>
      <c r="BC45" s="104"/>
      <c r="BD45" s="104"/>
      <c r="BE45" s="104"/>
      <c r="BF45" s="104"/>
      <c r="BG45" s="104"/>
      <c r="BH45" s="104" t="s">
        <v>4</v>
      </c>
      <c r="BI45" s="104"/>
      <c r="BJ45" s="104"/>
      <c r="BK45" s="104"/>
      <c r="BL45" s="104"/>
      <c r="BM45" s="104"/>
      <c r="BN45" s="104"/>
      <c r="BO45" s="104" t="s">
        <v>4</v>
      </c>
      <c r="BP45" s="104"/>
      <c r="BQ45" s="104"/>
      <c r="BR45" s="104"/>
      <c r="BS45" s="104"/>
      <c r="BT45" s="104"/>
      <c r="BU45" s="104"/>
      <c r="BV45" s="104" t="s">
        <v>4</v>
      </c>
      <c r="BW45" s="104"/>
      <c r="BX45" s="104"/>
      <c r="BY45" s="104"/>
      <c r="BZ45" s="104"/>
      <c r="CA45" s="104"/>
      <c r="CB45" s="104"/>
      <c r="CC45" s="37" t="s">
        <v>4</v>
      </c>
      <c r="CD45" s="111" t="s">
        <v>42</v>
      </c>
      <c r="CE45" s="112"/>
      <c r="CF45" s="112"/>
      <c r="CG45" s="112"/>
      <c r="CH45" s="112"/>
      <c r="CI45" s="113"/>
      <c r="CJ45" s="111" t="s">
        <v>42</v>
      </c>
      <c r="CK45" s="112"/>
      <c r="CL45" s="112"/>
      <c r="CM45" s="112"/>
      <c r="CN45" s="112"/>
      <c r="CO45" s="113"/>
    </row>
    <row r="46" spans="1:93" ht="14.1" customHeight="1" x14ac:dyDescent="0.25">
      <c r="A46" s="178" t="s">
        <v>319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04" t="s">
        <v>4</v>
      </c>
      <c r="L46" s="104"/>
      <c r="M46" s="104"/>
      <c r="N46" s="104"/>
      <c r="O46" s="104"/>
      <c r="P46" s="104"/>
      <c r="Q46" s="104"/>
      <c r="R46" s="104" t="s">
        <v>4</v>
      </c>
      <c r="S46" s="104"/>
      <c r="T46" s="104"/>
      <c r="U46" s="104"/>
      <c r="V46" s="104"/>
      <c r="W46" s="104"/>
      <c r="X46" s="104"/>
      <c r="Y46" s="104" t="s">
        <v>4</v>
      </c>
      <c r="Z46" s="104"/>
      <c r="AA46" s="104"/>
      <c r="AB46" s="104"/>
      <c r="AC46" s="104"/>
      <c r="AD46" s="104"/>
      <c r="AE46" s="104"/>
      <c r="AF46" s="104" t="s">
        <v>4</v>
      </c>
      <c r="AG46" s="104"/>
      <c r="AH46" s="104"/>
      <c r="AI46" s="104"/>
      <c r="AJ46" s="104"/>
      <c r="AK46" s="104"/>
      <c r="AL46" s="104"/>
      <c r="AM46" s="104" t="s">
        <v>4</v>
      </c>
      <c r="AN46" s="104"/>
      <c r="AO46" s="104"/>
      <c r="AP46" s="104"/>
      <c r="AQ46" s="104"/>
      <c r="AR46" s="104"/>
      <c r="AS46" s="104"/>
      <c r="AT46" s="104" t="s">
        <v>4</v>
      </c>
      <c r="AU46" s="104"/>
      <c r="AV46" s="104"/>
      <c r="AW46" s="104"/>
      <c r="AX46" s="104"/>
      <c r="AY46" s="104"/>
      <c r="AZ46" s="104"/>
      <c r="BA46" s="104" t="s">
        <v>4</v>
      </c>
      <c r="BB46" s="104"/>
      <c r="BC46" s="104"/>
      <c r="BD46" s="104"/>
      <c r="BE46" s="104"/>
      <c r="BF46" s="104"/>
      <c r="BG46" s="104"/>
      <c r="BH46" s="104" t="s">
        <v>4</v>
      </c>
      <c r="BI46" s="104"/>
      <c r="BJ46" s="104"/>
      <c r="BK46" s="104"/>
      <c r="BL46" s="104"/>
      <c r="BM46" s="104"/>
      <c r="BN46" s="104"/>
      <c r="BO46" s="104" t="s">
        <v>4</v>
      </c>
      <c r="BP46" s="104"/>
      <c r="BQ46" s="104"/>
      <c r="BR46" s="104"/>
      <c r="BS46" s="104"/>
      <c r="BT46" s="104"/>
      <c r="BU46" s="104"/>
      <c r="BV46" s="104" t="s">
        <v>4</v>
      </c>
      <c r="BW46" s="104"/>
      <c r="BX46" s="104"/>
      <c r="BY46" s="104"/>
      <c r="BZ46" s="104"/>
      <c r="CA46" s="104"/>
      <c r="CB46" s="104"/>
      <c r="CC46" s="37" t="s">
        <v>4</v>
      </c>
      <c r="CD46" s="111" t="s">
        <v>42</v>
      </c>
      <c r="CE46" s="112"/>
      <c r="CF46" s="112"/>
      <c r="CG46" s="112"/>
      <c r="CH46" s="112"/>
      <c r="CI46" s="113"/>
      <c r="CJ46" s="111" t="s">
        <v>42</v>
      </c>
      <c r="CK46" s="112"/>
      <c r="CL46" s="112"/>
      <c r="CM46" s="112"/>
      <c r="CN46" s="112"/>
      <c r="CO46" s="113"/>
    </row>
    <row r="47" spans="1:93" ht="14.1" customHeight="1" x14ac:dyDescent="0.25">
      <c r="A47" s="178" t="s">
        <v>505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213" t="s">
        <v>42</v>
      </c>
      <c r="L47" s="214"/>
      <c r="M47" s="214"/>
      <c r="N47" s="214"/>
      <c r="O47" s="214"/>
      <c r="P47" s="214"/>
      <c r="Q47" s="215"/>
      <c r="R47" s="213" t="s">
        <v>42</v>
      </c>
      <c r="S47" s="214"/>
      <c r="T47" s="214"/>
      <c r="U47" s="214"/>
      <c r="V47" s="214"/>
      <c r="W47" s="214"/>
      <c r="X47" s="215"/>
      <c r="Y47" s="213" t="s">
        <v>42</v>
      </c>
      <c r="Z47" s="214"/>
      <c r="AA47" s="214"/>
      <c r="AB47" s="214"/>
      <c r="AC47" s="214"/>
      <c r="AD47" s="214"/>
      <c r="AE47" s="215"/>
      <c r="AF47" s="213" t="s">
        <v>42</v>
      </c>
      <c r="AG47" s="214"/>
      <c r="AH47" s="214"/>
      <c r="AI47" s="214"/>
      <c r="AJ47" s="214"/>
      <c r="AK47" s="214"/>
      <c r="AL47" s="215"/>
      <c r="AM47" s="213" t="s">
        <v>42</v>
      </c>
      <c r="AN47" s="214"/>
      <c r="AO47" s="214"/>
      <c r="AP47" s="214"/>
      <c r="AQ47" s="214"/>
      <c r="AR47" s="214"/>
      <c r="AS47" s="215"/>
      <c r="AT47" s="213" t="s">
        <v>42</v>
      </c>
      <c r="AU47" s="214"/>
      <c r="AV47" s="214"/>
      <c r="AW47" s="214"/>
      <c r="AX47" s="214"/>
      <c r="AY47" s="214"/>
      <c r="AZ47" s="215"/>
      <c r="BA47" s="213" t="s">
        <v>42</v>
      </c>
      <c r="BB47" s="214"/>
      <c r="BC47" s="214"/>
      <c r="BD47" s="214"/>
      <c r="BE47" s="214"/>
      <c r="BF47" s="214"/>
      <c r="BG47" s="215"/>
      <c r="BH47" s="213" t="s">
        <v>42</v>
      </c>
      <c r="BI47" s="214"/>
      <c r="BJ47" s="214"/>
      <c r="BK47" s="214"/>
      <c r="BL47" s="214"/>
      <c r="BM47" s="214"/>
      <c r="BN47" s="215"/>
      <c r="BO47" s="104" t="s">
        <v>4</v>
      </c>
      <c r="BP47" s="104"/>
      <c r="BQ47" s="104"/>
      <c r="BR47" s="104"/>
      <c r="BS47" s="104"/>
      <c r="BT47" s="104"/>
      <c r="BU47" s="104"/>
      <c r="BV47" s="104" t="s">
        <v>4</v>
      </c>
      <c r="BW47" s="104"/>
      <c r="BX47" s="104"/>
      <c r="BY47" s="104"/>
      <c r="BZ47" s="104"/>
      <c r="CA47" s="104"/>
      <c r="CB47" s="104"/>
      <c r="CC47" s="36" t="s">
        <v>42</v>
      </c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</row>
    <row r="48" spans="1:93" ht="14.1" customHeight="1" x14ac:dyDescent="0.25">
      <c r="A48" s="300" t="s">
        <v>556</v>
      </c>
      <c r="B48" s="301"/>
      <c r="C48" s="301"/>
      <c r="D48" s="301"/>
      <c r="E48" s="301"/>
      <c r="F48" s="301"/>
      <c r="G48" s="301"/>
      <c r="H48" s="301"/>
      <c r="I48" s="301"/>
      <c r="J48" s="302"/>
      <c r="K48" s="104" t="s">
        <v>4</v>
      </c>
      <c r="L48" s="104"/>
      <c r="M48" s="104"/>
      <c r="N48" s="104"/>
      <c r="O48" s="104"/>
      <c r="P48" s="104"/>
      <c r="Q48" s="104"/>
      <c r="R48" s="213" t="s">
        <v>42</v>
      </c>
      <c r="S48" s="214"/>
      <c r="T48" s="214"/>
      <c r="U48" s="214"/>
      <c r="V48" s="214"/>
      <c r="W48" s="214"/>
      <c r="X48" s="215"/>
      <c r="Y48" s="213" t="s">
        <v>42</v>
      </c>
      <c r="Z48" s="214"/>
      <c r="AA48" s="214"/>
      <c r="AB48" s="214"/>
      <c r="AC48" s="214"/>
      <c r="AD48" s="214"/>
      <c r="AE48" s="215"/>
      <c r="AF48" s="213" t="s">
        <v>42</v>
      </c>
      <c r="AG48" s="214"/>
      <c r="AH48" s="214"/>
      <c r="AI48" s="214"/>
      <c r="AJ48" s="214"/>
      <c r="AK48" s="214"/>
      <c r="AL48" s="215"/>
      <c r="AM48" s="213" t="s">
        <v>42</v>
      </c>
      <c r="AN48" s="214"/>
      <c r="AO48" s="214"/>
      <c r="AP48" s="214"/>
      <c r="AQ48" s="214"/>
      <c r="AR48" s="214"/>
      <c r="AS48" s="215"/>
      <c r="AT48" s="213" t="s">
        <v>42</v>
      </c>
      <c r="AU48" s="214"/>
      <c r="AV48" s="214"/>
      <c r="AW48" s="214"/>
      <c r="AX48" s="214"/>
      <c r="AY48" s="214"/>
      <c r="AZ48" s="215"/>
      <c r="BA48" s="213" t="s">
        <v>42</v>
      </c>
      <c r="BB48" s="214"/>
      <c r="BC48" s="214"/>
      <c r="BD48" s="214"/>
      <c r="BE48" s="214"/>
      <c r="BF48" s="214"/>
      <c r="BG48" s="215"/>
      <c r="BH48" s="213" t="s">
        <v>42</v>
      </c>
      <c r="BI48" s="214"/>
      <c r="BJ48" s="214"/>
      <c r="BK48" s="214"/>
      <c r="BL48" s="214"/>
      <c r="BM48" s="214"/>
      <c r="BN48" s="215"/>
      <c r="BO48" s="104" t="s">
        <v>4</v>
      </c>
      <c r="BP48" s="104"/>
      <c r="BQ48" s="104"/>
      <c r="BR48" s="104"/>
      <c r="BS48" s="104"/>
      <c r="BT48" s="104"/>
      <c r="BU48" s="104"/>
      <c r="BV48" s="104" t="s">
        <v>4</v>
      </c>
      <c r="BW48" s="104"/>
      <c r="BX48" s="104"/>
      <c r="BY48" s="104"/>
      <c r="BZ48" s="104"/>
      <c r="CA48" s="104"/>
      <c r="CB48" s="104"/>
      <c r="CC48" s="36" t="s">
        <v>42</v>
      </c>
      <c r="CD48" s="111" t="s">
        <v>42</v>
      </c>
      <c r="CE48" s="112"/>
      <c r="CF48" s="112"/>
      <c r="CG48" s="112"/>
      <c r="CH48" s="112"/>
      <c r="CI48" s="113"/>
      <c r="CJ48" s="111" t="s">
        <v>42</v>
      </c>
      <c r="CK48" s="112"/>
      <c r="CL48" s="112"/>
      <c r="CM48" s="112"/>
      <c r="CN48" s="112"/>
      <c r="CO48" s="113"/>
    </row>
    <row r="49" spans="1:93" ht="14.1" customHeight="1" x14ac:dyDescent="0.25">
      <c r="A49" s="300" t="s">
        <v>320</v>
      </c>
      <c r="B49" s="301"/>
      <c r="C49" s="301"/>
      <c r="D49" s="301"/>
      <c r="E49" s="301"/>
      <c r="F49" s="301"/>
      <c r="G49" s="301"/>
      <c r="H49" s="301"/>
      <c r="I49" s="301"/>
      <c r="J49" s="302"/>
      <c r="K49" s="104" t="s">
        <v>4</v>
      </c>
      <c r="L49" s="104"/>
      <c r="M49" s="104"/>
      <c r="N49" s="104"/>
      <c r="O49" s="104"/>
      <c r="P49" s="104"/>
      <c r="Q49" s="104"/>
      <c r="R49" s="104" t="s">
        <v>4</v>
      </c>
      <c r="S49" s="104"/>
      <c r="T49" s="104"/>
      <c r="U49" s="104"/>
      <c r="V49" s="104"/>
      <c r="W49" s="104"/>
      <c r="X49" s="104"/>
      <c r="Y49" s="104" t="s">
        <v>4</v>
      </c>
      <c r="Z49" s="104"/>
      <c r="AA49" s="104"/>
      <c r="AB49" s="104"/>
      <c r="AC49" s="104"/>
      <c r="AD49" s="104"/>
      <c r="AE49" s="104"/>
      <c r="AF49" s="104" t="s">
        <v>4</v>
      </c>
      <c r="AG49" s="104"/>
      <c r="AH49" s="104"/>
      <c r="AI49" s="104"/>
      <c r="AJ49" s="104"/>
      <c r="AK49" s="104"/>
      <c r="AL49" s="104"/>
      <c r="AM49" s="104" t="s">
        <v>4</v>
      </c>
      <c r="AN49" s="104"/>
      <c r="AO49" s="104"/>
      <c r="AP49" s="104"/>
      <c r="AQ49" s="104"/>
      <c r="AR49" s="104"/>
      <c r="AS49" s="104"/>
      <c r="AT49" s="104" t="s">
        <v>4</v>
      </c>
      <c r="AU49" s="104"/>
      <c r="AV49" s="104"/>
      <c r="AW49" s="104"/>
      <c r="AX49" s="104"/>
      <c r="AY49" s="104"/>
      <c r="AZ49" s="104"/>
      <c r="BA49" s="104" t="s">
        <v>4</v>
      </c>
      <c r="BB49" s="104"/>
      <c r="BC49" s="104"/>
      <c r="BD49" s="104"/>
      <c r="BE49" s="104"/>
      <c r="BF49" s="104"/>
      <c r="BG49" s="104"/>
      <c r="BH49" s="104" t="s">
        <v>4</v>
      </c>
      <c r="BI49" s="104"/>
      <c r="BJ49" s="104"/>
      <c r="BK49" s="104"/>
      <c r="BL49" s="104"/>
      <c r="BM49" s="104"/>
      <c r="BN49" s="104"/>
      <c r="BO49" s="213" t="s">
        <v>42</v>
      </c>
      <c r="BP49" s="214"/>
      <c r="BQ49" s="214"/>
      <c r="BR49" s="214"/>
      <c r="BS49" s="214"/>
      <c r="BT49" s="214"/>
      <c r="BU49" s="215"/>
      <c r="BV49" s="213" t="s">
        <v>42</v>
      </c>
      <c r="BW49" s="214"/>
      <c r="BX49" s="214"/>
      <c r="BY49" s="214"/>
      <c r="BZ49" s="214"/>
      <c r="CA49" s="214"/>
      <c r="CB49" s="215"/>
      <c r="CC49" s="37" t="s">
        <v>4</v>
      </c>
      <c r="CD49" s="122" t="s">
        <v>4</v>
      </c>
      <c r="CE49" s="123"/>
      <c r="CF49" s="123"/>
      <c r="CG49" s="123"/>
      <c r="CH49" s="123"/>
      <c r="CI49" s="216"/>
      <c r="CJ49" s="122" t="s">
        <v>4</v>
      </c>
      <c r="CK49" s="123"/>
      <c r="CL49" s="123"/>
      <c r="CM49" s="123"/>
      <c r="CN49" s="123"/>
      <c r="CO49" s="216"/>
    </row>
    <row r="50" spans="1:93" ht="15" customHeight="1" x14ac:dyDescent="0.25">
      <c r="A50" s="303" t="s">
        <v>321</v>
      </c>
      <c r="B50" s="301"/>
      <c r="C50" s="301"/>
      <c r="D50" s="301"/>
      <c r="E50" s="301"/>
      <c r="F50" s="301"/>
      <c r="G50" s="301"/>
      <c r="H50" s="301"/>
      <c r="I50" s="301"/>
      <c r="J50" s="302"/>
      <c r="K50" s="122" t="s">
        <v>4</v>
      </c>
      <c r="L50" s="123"/>
      <c r="M50" s="123"/>
      <c r="N50" s="123"/>
      <c r="O50" s="123"/>
      <c r="P50" s="123"/>
      <c r="Q50" s="216"/>
      <c r="R50" s="122" t="s">
        <v>4</v>
      </c>
      <c r="S50" s="123"/>
      <c r="T50" s="123"/>
      <c r="U50" s="123"/>
      <c r="V50" s="123"/>
      <c r="W50" s="123"/>
      <c r="X50" s="216"/>
      <c r="Y50" s="122" t="s">
        <v>4</v>
      </c>
      <c r="Z50" s="123"/>
      <c r="AA50" s="123"/>
      <c r="AB50" s="123"/>
      <c r="AC50" s="123"/>
      <c r="AD50" s="123"/>
      <c r="AE50" s="216"/>
      <c r="AF50" s="299" t="s">
        <v>42</v>
      </c>
      <c r="AG50" s="299"/>
      <c r="AH50" s="299"/>
      <c r="AI50" s="299"/>
      <c r="AJ50" s="299"/>
      <c r="AK50" s="299"/>
      <c r="AL50" s="299"/>
      <c r="AM50" s="299" t="s">
        <v>42</v>
      </c>
      <c r="AN50" s="299"/>
      <c r="AO50" s="299"/>
      <c r="AP50" s="299"/>
      <c r="AQ50" s="299"/>
      <c r="AR50" s="299"/>
      <c r="AS50" s="299"/>
      <c r="AT50" s="177" t="s">
        <v>42</v>
      </c>
      <c r="AU50" s="177"/>
      <c r="AV50" s="177"/>
      <c r="AW50" s="177"/>
      <c r="AX50" s="177"/>
      <c r="AY50" s="177"/>
      <c r="AZ50" s="177"/>
      <c r="BA50" s="122" t="s">
        <v>4</v>
      </c>
      <c r="BB50" s="123"/>
      <c r="BC50" s="123"/>
      <c r="BD50" s="123"/>
      <c r="BE50" s="123"/>
      <c r="BF50" s="123"/>
      <c r="BG50" s="216"/>
      <c r="BH50" s="122" t="s">
        <v>4</v>
      </c>
      <c r="BI50" s="123"/>
      <c r="BJ50" s="123"/>
      <c r="BK50" s="123"/>
      <c r="BL50" s="123"/>
      <c r="BM50" s="123"/>
      <c r="BN50" s="216"/>
      <c r="BO50" s="122" t="s">
        <v>4</v>
      </c>
      <c r="BP50" s="123"/>
      <c r="BQ50" s="123"/>
      <c r="BR50" s="123"/>
      <c r="BS50" s="123"/>
      <c r="BT50" s="123"/>
      <c r="BU50" s="216"/>
      <c r="BV50" s="122" t="s">
        <v>4</v>
      </c>
      <c r="BW50" s="123"/>
      <c r="BX50" s="123"/>
      <c r="BY50" s="123"/>
      <c r="BZ50" s="123"/>
      <c r="CA50" s="123"/>
      <c r="CB50" s="216"/>
      <c r="CC50" s="39" t="s">
        <v>4</v>
      </c>
      <c r="CD50" s="111" t="s">
        <v>42</v>
      </c>
      <c r="CE50" s="112"/>
      <c r="CF50" s="112"/>
      <c r="CG50" s="112"/>
      <c r="CH50" s="112"/>
      <c r="CI50" s="113"/>
      <c r="CJ50" s="111" t="s">
        <v>42</v>
      </c>
      <c r="CK50" s="112"/>
      <c r="CL50" s="112"/>
      <c r="CM50" s="112"/>
      <c r="CN50" s="112"/>
      <c r="CO50" s="113"/>
    </row>
    <row r="51" spans="1:93" ht="11.85" customHeight="1" x14ac:dyDescent="0.25">
      <c r="A51" s="168">
        <v>11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168"/>
      <c r="BP51" s="168"/>
      <c r="BQ51" s="168"/>
      <c r="BR51" s="168"/>
      <c r="BS51" s="168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</row>
    <row r="52" spans="1:93" ht="18" customHeight="1" x14ac:dyDescent="0.25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  <c r="CE52" s="168"/>
      <c r="CF52" s="168"/>
      <c r="CG52" s="168"/>
      <c r="CH52" s="168"/>
      <c r="CI52" s="168"/>
    </row>
    <row r="53" spans="1:93" ht="18" customHeight="1" x14ac:dyDescent="0.25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68"/>
    </row>
    <row r="54" spans="1:93" ht="18" customHeight="1" x14ac:dyDescent="0.25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</row>
    <row r="55" spans="1:93" ht="18" customHeight="1" x14ac:dyDescent="0.25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68"/>
      <c r="BQ55" s="168"/>
      <c r="BR55" s="168"/>
      <c r="BS55" s="168"/>
      <c r="BT55" s="168"/>
      <c r="BU55" s="168"/>
      <c r="BV55" s="168"/>
      <c r="BW55" s="168"/>
      <c r="BX55" s="168"/>
      <c r="BY55" s="168"/>
      <c r="BZ55" s="168"/>
      <c r="CA55" s="168"/>
      <c r="CB55" s="168"/>
      <c r="CC55" s="168"/>
      <c r="CD55" s="168"/>
      <c r="CE55" s="168"/>
      <c r="CF55" s="168"/>
      <c r="CG55" s="168"/>
      <c r="CH55" s="168"/>
      <c r="CI55" s="168"/>
    </row>
    <row r="56" spans="1:93" ht="18" customHeight="1" x14ac:dyDescent="0.25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</row>
    <row r="57" spans="1:93" ht="18" customHeigh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</row>
    <row r="58" spans="1:93" ht="18" customHeigh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</row>
    <row r="59" spans="1:93" ht="11.85" customHeight="1" x14ac:dyDescent="0.25">
      <c r="A59" s="304" t="s">
        <v>988</v>
      </c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5"/>
      <c r="BA59" s="305"/>
      <c r="BB59" s="305"/>
      <c r="BC59" s="305"/>
      <c r="BD59" s="305"/>
      <c r="BE59" s="305"/>
      <c r="BF59" s="305"/>
      <c r="BG59" s="305"/>
      <c r="BH59" s="305"/>
      <c r="BI59" s="305"/>
      <c r="BJ59" s="305"/>
      <c r="BK59" s="305"/>
      <c r="BL59" s="305"/>
      <c r="BM59" s="305"/>
      <c r="BN59" s="305"/>
      <c r="BO59" s="305"/>
      <c r="BP59" s="305"/>
      <c r="BQ59" s="305"/>
      <c r="BR59" s="305"/>
      <c r="BS59" s="305"/>
      <c r="BT59" s="305"/>
      <c r="BU59" s="305"/>
      <c r="BV59" s="305"/>
      <c r="BW59" s="305"/>
      <c r="BX59" s="305"/>
      <c r="BY59" s="305"/>
      <c r="BZ59" s="305"/>
      <c r="CA59" s="305"/>
      <c r="CB59" s="305"/>
      <c r="CC59" s="305"/>
      <c r="CD59" s="305"/>
      <c r="CE59" s="305"/>
      <c r="CF59" s="305"/>
      <c r="CG59" s="305"/>
      <c r="CH59" s="305"/>
      <c r="CI59" s="306"/>
    </row>
    <row r="60" spans="1:93" ht="6" customHeight="1" x14ac:dyDescent="0.25">
      <c r="A60" s="307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8"/>
      <c r="BM60" s="308"/>
      <c r="BN60" s="308"/>
      <c r="BO60" s="308"/>
      <c r="BP60" s="308"/>
      <c r="BQ60" s="308"/>
      <c r="BR60" s="308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9"/>
    </row>
    <row r="61" spans="1:93" ht="11.85" customHeight="1" x14ac:dyDescent="0.25">
      <c r="A61" s="170" t="s">
        <v>322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1" t="s">
        <v>989</v>
      </c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  <c r="BT61" s="172"/>
      <c r="BU61" s="172"/>
      <c r="BV61" s="172"/>
      <c r="BW61" s="172"/>
      <c r="BX61" s="172"/>
      <c r="BY61" s="172"/>
      <c r="BZ61" s="172"/>
      <c r="CA61" s="172"/>
      <c r="CB61" s="172"/>
      <c r="CC61" s="172"/>
      <c r="CD61" s="172"/>
      <c r="CE61" s="172"/>
      <c r="CF61" s="172"/>
      <c r="CG61" s="172"/>
      <c r="CH61" s="172"/>
      <c r="CI61" s="173"/>
    </row>
    <row r="62" spans="1:93" ht="12.75" customHeight="1" x14ac:dyDescent="0.25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310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2"/>
    </row>
    <row r="63" spans="1:93" ht="8.4499999999999993" customHeight="1" x14ac:dyDescent="0.25">
      <c r="A63" s="220" t="s">
        <v>581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  <c r="CB63" s="221"/>
      <c r="CC63" s="221"/>
      <c r="CD63" s="221"/>
      <c r="CE63" s="221"/>
      <c r="CF63" s="221"/>
      <c r="CG63" s="221"/>
      <c r="CH63" s="221"/>
      <c r="CI63" s="222"/>
    </row>
    <row r="64" spans="1:93" ht="6" customHeight="1" x14ac:dyDescent="0.25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5"/>
    </row>
    <row r="65" spans="1:87" ht="11.85" customHeight="1" x14ac:dyDescent="0.25">
      <c r="A65" s="324" t="s">
        <v>323</v>
      </c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 t="s">
        <v>324</v>
      </c>
      <c r="N65" s="324"/>
      <c r="O65" s="324"/>
      <c r="P65" s="324"/>
      <c r="Q65" s="324"/>
      <c r="R65" s="324"/>
      <c r="S65" s="324" t="s">
        <v>325</v>
      </c>
      <c r="T65" s="324"/>
      <c r="U65" s="324"/>
      <c r="V65" s="324"/>
      <c r="W65" s="324"/>
      <c r="X65" s="324"/>
      <c r="Y65" s="313" t="s">
        <v>994</v>
      </c>
      <c r="Z65" s="314"/>
      <c r="AA65" s="314"/>
      <c r="AB65" s="314"/>
      <c r="AC65" s="314"/>
      <c r="AD65" s="314"/>
      <c r="AE65" s="314"/>
      <c r="AF65" s="314"/>
      <c r="AG65" s="314"/>
      <c r="AH65" s="314"/>
      <c r="AI65" s="314"/>
      <c r="AJ65" s="314"/>
      <c r="AK65" s="314"/>
      <c r="AL65" s="314"/>
      <c r="AM65" s="314"/>
      <c r="AN65" s="314"/>
      <c r="AO65" s="314"/>
      <c r="AP65" s="314"/>
      <c r="AQ65" s="314"/>
      <c r="AR65" s="314"/>
      <c r="AS65" s="314"/>
      <c r="AT65" s="314"/>
      <c r="AU65" s="314"/>
      <c r="AV65" s="314"/>
      <c r="AW65" s="314"/>
      <c r="AX65" s="314"/>
      <c r="AY65" s="314"/>
      <c r="AZ65" s="314"/>
      <c r="BA65" s="314"/>
      <c r="BB65" s="314"/>
      <c r="BC65" s="314"/>
      <c r="BD65" s="314"/>
      <c r="BE65" s="314"/>
      <c r="BF65" s="314"/>
      <c r="BG65" s="314"/>
      <c r="BH65" s="314"/>
      <c r="BI65" s="314"/>
      <c r="BJ65" s="314"/>
      <c r="BK65" s="314"/>
      <c r="BL65" s="314"/>
      <c r="BM65" s="314"/>
      <c r="BN65" s="314"/>
      <c r="BO65" s="314"/>
      <c r="BP65" s="314"/>
      <c r="BQ65" s="314"/>
      <c r="BR65" s="314"/>
      <c r="BS65" s="314"/>
      <c r="BT65" s="314"/>
      <c r="BU65" s="314"/>
      <c r="BV65" s="314"/>
      <c r="BW65" s="314"/>
      <c r="BX65" s="314"/>
      <c r="BY65" s="314"/>
      <c r="BZ65" s="314"/>
      <c r="CA65" s="314"/>
      <c r="CB65" s="314"/>
      <c r="CC65" s="314"/>
      <c r="CD65" s="314"/>
      <c r="CE65" s="314"/>
      <c r="CF65" s="314"/>
      <c r="CG65" s="314"/>
      <c r="CH65" s="314"/>
      <c r="CI65" s="315"/>
    </row>
    <row r="66" spans="1:87" ht="11.85" customHeight="1" x14ac:dyDescent="0.25">
      <c r="A66" s="328" t="s">
        <v>990</v>
      </c>
      <c r="B66" s="329"/>
      <c r="C66" s="329"/>
      <c r="D66" s="329"/>
      <c r="E66" s="329"/>
      <c r="F66" s="329"/>
      <c r="G66" s="329"/>
      <c r="H66" s="329"/>
      <c r="I66" s="329"/>
      <c r="J66" s="329"/>
      <c r="K66" s="329"/>
      <c r="L66" s="330"/>
      <c r="M66" s="325" t="s">
        <v>15</v>
      </c>
      <c r="N66" s="326"/>
      <c r="O66" s="326"/>
      <c r="P66" s="326"/>
      <c r="Q66" s="326"/>
      <c r="R66" s="327"/>
      <c r="S66" s="316" t="s">
        <v>326</v>
      </c>
      <c r="T66" s="317"/>
      <c r="U66" s="317"/>
      <c r="V66" s="317"/>
      <c r="W66" s="317"/>
      <c r="X66" s="318"/>
      <c r="Y66" s="316" t="s">
        <v>992</v>
      </c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7"/>
      <c r="BL66" s="317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317"/>
      <c r="BZ66" s="317"/>
      <c r="CA66" s="317"/>
      <c r="CB66" s="317"/>
      <c r="CC66" s="317"/>
      <c r="CD66" s="317"/>
      <c r="CE66" s="317"/>
      <c r="CF66" s="317"/>
      <c r="CG66" s="317"/>
      <c r="CH66" s="317"/>
      <c r="CI66" s="318"/>
    </row>
    <row r="67" spans="1:87" ht="11.85" customHeight="1" x14ac:dyDescent="0.25">
      <c r="A67" s="331" t="s">
        <v>991</v>
      </c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3"/>
      <c r="M67" s="319" t="s">
        <v>15</v>
      </c>
      <c r="N67" s="319"/>
      <c r="O67" s="319"/>
      <c r="P67" s="319"/>
      <c r="Q67" s="319"/>
      <c r="R67" s="319"/>
      <c r="S67" s="316" t="s">
        <v>326</v>
      </c>
      <c r="T67" s="317"/>
      <c r="U67" s="317"/>
      <c r="V67" s="317"/>
      <c r="W67" s="317"/>
      <c r="X67" s="318"/>
      <c r="Y67" s="316" t="s">
        <v>993</v>
      </c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7"/>
      <c r="BS67" s="317"/>
      <c r="BT67" s="317"/>
      <c r="BU67" s="317"/>
      <c r="BV67" s="317"/>
      <c r="BW67" s="317"/>
      <c r="BX67" s="317"/>
      <c r="BY67" s="317"/>
      <c r="BZ67" s="317"/>
      <c r="CA67" s="317"/>
      <c r="CB67" s="317"/>
      <c r="CC67" s="317"/>
      <c r="CD67" s="317"/>
      <c r="CE67" s="317"/>
      <c r="CF67" s="317"/>
      <c r="CG67" s="317"/>
      <c r="CH67" s="317"/>
      <c r="CI67" s="318"/>
    </row>
    <row r="68" spans="1:87" ht="11.85" customHeight="1" x14ac:dyDescent="0.25">
      <c r="A68" s="334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6"/>
      <c r="M68" s="320" t="s">
        <v>500</v>
      </c>
      <c r="N68" s="320"/>
      <c r="O68" s="320"/>
      <c r="P68" s="320"/>
      <c r="Q68" s="320"/>
      <c r="R68" s="320"/>
      <c r="S68" s="316" t="s">
        <v>326</v>
      </c>
      <c r="T68" s="317"/>
      <c r="U68" s="317"/>
      <c r="V68" s="317"/>
      <c r="W68" s="317"/>
      <c r="X68" s="318"/>
      <c r="Y68" s="565" t="s">
        <v>578</v>
      </c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  <c r="AP68" s="566"/>
      <c r="AQ68" s="566"/>
      <c r="AR68" s="566"/>
      <c r="AS68" s="566"/>
      <c r="AT68" s="566"/>
      <c r="AU68" s="566"/>
      <c r="AV68" s="566"/>
      <c r="AW68" s="566"/>
      <c r="AX68" s="566"/>
      <c r="AY68" s="566"/>
      <c r="AZ68" s="566"/>
      <c r="BA68" s="566"/>
      <c r="BB68" s="566"/>
      <c r="BC68" s="566"/>
      <c r="BD68" s="566"/>
      <c r="BE68" s="566"/>
      <c r="BF68" s="566"/>
      <c r="BG68" s="566"/>
      <c r="BH68" s="566"/>
      <c r="BI68" s="566"/>
      <c r="BJ68" s="566"/>
      <c r="BK68" s="566"/>
      <c r="BL68" s="566"/>
      <c r="BM68" s="566"/>
      <c r="BN68" s="566"/>
      <c r="BO68" s="566"/>
      <c r="BP68" s="566"/>
      <c r="BQ68" s="566"/>
      <c r="BR68" s="566"/>
      <c r="BS68" s="566"/>
      <c r="BT68" s="566"/>
      <c r="BU68" s="566"/>
      <c r="BV68" s="566"/>
      <c r="BW68" s="566"/>
      <c r="BX68" s="566"/>
      <c r="BY68" s="566"/>
      <c r="BZ68" s="566"/>
      <c r="CA68" s="566"/>
      <c r="CB68" s="566"/>
      <c r="CC68" s="566"/>
      <c r="CD68" s="566"/>
      <c r="CE68" s="566"/>
      <c r="CF68" s="566"/>
      <c r="CG68" s="566"/>
      <c r="CH68" s="566"/>
      <c r="CI68" s="567"/>
    </row>
    <row r="69" spans="1:87" ht="11.85" customHeight="1" x14ac:dyDescent="0.25">
      <c r="A69" s="324" t="s">
        <v>327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 t="s">
        <v>324</v>
      </c>
      <c r="N69" s="324"/>
      <c r="O69" s="324"/>
      <c r="P69" s="324"/>
      <c r="Q69" s="324"/>
      <c r="R69" s="324"/>
      <c r="S69" s="324" t="s">
        <v>325</v>
      </c>
      <c r="T69" s="324"/>
      <c r="U69" s="324"/>
      <c r="V69" s="324"/>
      <c r="W69" s="324"/>
      <c r="X69" s="324"/>
      <c r="Y69" s="313" t="s">
        <v>994</v>
      </c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  <c r="AO69" s="314"/>
      <c r="AP69" s="314"/>
      <c r="AQ69" s="314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14"/>
      <c r="BL69" s="314"/>
      <c r="BM69" s="314"/>
      <c r="BN69" s="314"/>
      <c r="BO69" s="314"/>
      <c r="BP69" s="314"/>
      <c r="BQ69" s="314"/>
      <c r="BR69" s="314"/>
      <c r="BS69" s="314"/>
      <c r="BT69" s="314"/>
      <c r="BU69" s="314"/>
      <c r="BV69" s="314"/>
      <c r="BW69" s="314"/>
      <c r="BX69" s="314"/>
      <c r="BY69" s="314"/>
      <c r="BZ69" s="314"/>
      <c r="CA69" s="314"/>
      <c r="CB69" s="314"/>
      <c r="CC69" s="314"/>
      <c r="CD69" s="314"/>
      <c r="CE69" s="314"/>
      <c r="CF69" s="314"/>
      <c r="CG69" s="314"/>
      <c r="CH69" s="314"/>
      <c r="CI69" s="315"/>
    </row>
    <row r="70" spans="1:87" ht="11.85" customHeight="1" x14ac:dyDescent="0.25">
      <c r="A70" s="349" t="s">
        <v>990</v>
      </c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1"/>
      <c r="M70" s="156" t="s">
        <v>25</v>
      </c>
      <c r="N70" s="157"/>
      <c r="O70" s="157"/>
      <c r="P70" s="157"/>
      <c r="Q70" s="157"/>
      <c r="R70" s="158"/>
      <c r="S70" s="352" t="s">
        <v>326</v>
      </c>
      <c r="T70" s="353"/>
      <c r="U70" s="353"/>
      <c r="V70" s="353"/>
      <c r="W70" s="353"/>
      <c r="X70" s="354"/>
      <c r="Y70" s="316" t="s">
        <v>992</v>
      </c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  <c r="BF70" s="317"/>
      <c r="BG70" s="317"/>
      <c r="BH70" s="317"/>
      <c r="BI70" s="317"/>
      <c r="BJ70" s="317"/>
      <c r="BK70" s="317"/>
      <c r="BL70" s="317"/>
      <c r="BM70" s="317"/>
      <c r="BN70" s="317"/>
      <c r="BO70" s="317"/>
      <c r="BP70" s="317"/>
      <c r="BQ70" s="317"/>
      <c r="BR70" s="317"/>
      <c r="BS70" s="317"/>
      <c r="BT70" s="317"/>
      <c r="BU70" s="317"/>
      <c r="BV70" s="317"/>
      <c r="BW70" s="317"/>
      <c r="BX70" s="317"/>
      <c r="BY70" s="317"/>
      <c r="BZ70" s="317"/>
      <c r="CA70" s="317"/>
      <c r="CB70" s="317"/>
      <c r="CC70" s="317"/>
      <c r="CD70" s="317"/>
      <c r="CE70" s="317"/>
      <c r="CF70" s="317"/>
      <c r="CG70" s="317"/>
      <c r="CH70" s="317"/>
      <c r="CI70" s="318"/>
    </row>
    <row r="71" spans="1:87" ht="11.85" customHeight="1" x14ac:dyDescent="0.25">
      <c r="A71" s="43" t="s">
        <v>991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5"/>
      <c r="M71" s="46" t="s">
        <v>16</v>
      </c>
      <c r="N71" s="47"/>
      <c r="O71" s="47"/>
      <c r="P71" s="47"/>
      <c r="Q71" s="47"/>
      <c r="R71" s="48"/>
      <c r="S71" s="352" t="s">
        <v>326</v>
      </c>
      <c r="T71" s="353"/>
      <c r="U71" s="353"/>
      <c r="V71" s="353"/>
      <c r="W71" s="353"/>
      <c r="X71" s="354"/>
      <c r="Y71" s="568" t="s">
        <v>995</v>
      </c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37"/>
      <c r="BS71" s="237"/>
      <c r="BT71" s="237"/>
      <c r="BU71" s="237"/>
      <c r="BV71" s="237"/>
      <c r="BW71" s="237"/>
      <c r="BX71" s="237"/>
      <c r="BY71" s="237"/>
      <c r="BZ71" s="237"/>
      <c r="CA71" s="237"/>
      <c r="CB71" s="237"/>
      <c r="CC71" s="237"/>
      <c r="CD71" s="237"/>
      <c r="CE71" s="237"/>
      <c r="CF71" s="237"/>
      <c r="CG71" s="237"/>
      <c r="CH71" s="237"/>
      <c r="CI71" s="569"/>
    </row>
    <row r="72" spans="1:87" ht="11.85" customHeight="1" x14ac:dyDescent="0.25">
      <c r="A72" s="324" t="s">
        <v>328</v>
      </c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 t="s">
        <v>324</v>
      </c>
      <c r="N72" s="324"/>
      <c r="O72" s="324"/>
      <c r="P72" s="324"/>
      <c r="Q72" s="324"/>
      <c r="R72" s="324"/>
      <c r="S72" s="324" t="s">
        <v>325</v>
      </c>
      <c r="T72" s="324"/>
      <c r="U72" s="324"/>
      <c r="V72" s="324"/>
      <c r="W72" s="324"/>
      <c r="X72" s="324"/>
      <c r="Y72" s="313" t="s">
        <v>994</v>
      </c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14"/>
      <c r="BL72" s="314"/>
      <c r="BM72" s="314"/>
      <c r="BN72" s="314"/>
      <c r="BO72" s="314"/>
      <c r="BP72" s="314"/>
      <c r="BQ72" s="314"/>
      <c r="BR72" s="314"/>
      <c r="BS72" s="314"/>
      <c r="BT72" s="314"/>
      <c r="BU72" s="314"/>
      <c r="BV72" s="314"/>
      <c r="BW72" s="314"/>
      <c r="BX72" s="314"/>
      <c r="BY72" s="314"/>
      <c r="BZ72" s="314"/>
      <c r="CA72" s="314"/>
      <c r="CB72" s="314"/>
      <c r="CC72" s="314"/>
      <c r="CD72" s="314"/>
      <c r="CE72" s="314"/>
      <c r="CF72" s="314"/>
      <c r="CG72" s="314"/>
      <c r="CH72" s="314"/>
      <c r="CI72" s="315"/>
    </row>
    <row r="73" spans="1:87" ht="14.45" customHeight="1" x14ac:dyDescent="0.25">
      <c r="A73" s="349" t="s">
        <v>990</v>
      </c>
      <c r="B73" s="350"/>
      <c r="C73" s="350"/>
      <c r="D73" s="350"/>
      <c r="E73" s="350"/>
      <c r="F73" s="350"/>
      <c r="G73" s="350"/>
      <c r="H73" s="350"/>
      <c r="I73" s="350"/>
      <c r="J73" s="350"/>
      <c r="K73" s="350"/>
      <c r="L73" s="351"/>
      <c r="M73" s="394" t="s">
        <v>530</v>
      </c>
      <c r="N73" s="395"/>
      <c r="O73" s="395"/>
      <c r="P73" s="395"/>
      <c r="Q73" s="395"/>
      <c r="R73" s="396"/>
      <c r="S73" s="316" t="s">
        <v>326</v>
      </c>
      <c r="T73" s="317"/>
      <c r="U73" s="317"/>
      <c r="V73" s="317"/>
      <c r="W73" s="317"/>
      <c r="X73" s="318"/>
      <c r="Y73" s="316" t="s">
        <v>992</v>
      </c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7"/>
      <c r="BG73" s="317"/>
      <c r="BH73" s="317"/>
      <c r="BI73" s="317"/>
      <c r="BJ73" s="317"/>
      <c r="BK73" s="317"/>
      <c r="BL73" s="317"/>
      <c r="BM73" s="317"/>
      <c r="BN73" s="317"/>
      <c r="BO73" s="317"/>
      <c r="BP73" s="317"/>
      <c r="BQ73" s="317"/>
      <c r="BR73" s="317"/>
      <c r="BS73" s="317"/>
      <c r="BT73" s="317"/>
      <c r="BU73" s="317"/>
      <c r="BV73" s="317"/>
      <c r="BW73" s="317"/>
      <c r="BX73" s="317"/>
      <c r="BY73" s="317"/>
      <c r="BZ73" s="317"/>
      <c r="CA73" s="317"/>
      <c r="CB73" s="317"/>
      <c r="CC73" s="317"/>
      <c r="CD73" s="317"/>
      <c r="CE73" s="317"/>
      <c r="CF73" s="317"/>
      <c r="CG73" s="317"/>
      <c r="CH73" s="317"/>
      <c r="CI73" s="318"/>
    </row>
    <row r="74" spans="1:87" ht="29.1" customHeight="1" x14ac:dyDescent="0.25">
      <c r="A74" s="331" t="s">
        <v>991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3"/>
      <c r="M74" s="391" t="s">
        <v>462</v>
      </c>
      <c r="N74" s="392"/>
      <c r="O74" s="392"/>
      <c r="P74" s="392"/>
      <c r="Q74" s="392"/>
      <c r="R74" s="393"/>
      <c r="S74" s="316" t="s">
        <v>326</v>
      </c>
      <c r="T74" s="317"/>
      <c r="U74" s="317"/>
      <c r="V74" s="317"/>
      <c r="W74" s="317"/>
      <c r="X74" s="318"/>
      <c r="Y74" s="355" t="s">
        <v>998</v>
      </c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  <c r="BS74" s="356"/>
      <c r="BT74" s="356"/>
      <c r="BU74" s="356"/>
      <c r="BV74" s="356"/>
      <c r="BW74" s="356"/>
      <c r="BX74" s="356"/>
      <c r="BY74" s="356"/>
      <c r="BZ74" s="356"/>
      <c r="CA74" s="356"/>
      <c r="CB74" s="356"/>
      <c r="CC74" s="356"/>
      <c r="CD74" s="356"/>
      <c r="CE74" s="356"/>
      <c r="CF74" s="356"/>
      <c r="CG74" s="356"/>
      <c r="CH74" s="356"/>
      <c r="CI74" s="357"/>
    </row>
    <row r="75" spans="1:87" ht="11.85" customHeight="1" x14ac:dyDescent="0.25">
      <c r="A75" s="324" t="s">
        <v>140</v>
      </c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 t="s">
        <v>324</v>
      </c>
      <c r="N75" s="324"/>
      <c r="O75" s="324"/>
      <c r="P75" s="324"/>
      <c r="Q75" s="324"/>
      <c r="R75" s="324"/>
      <c r="S75" s="324" t="s">
        <v>325</v>
      </c>
      <c r="T75" s="324"/>
      <c r="U75" s="324"/>
      <c r="V75" s="324"/>
      <c r="W75" s="324"/>
      <c r="X75" s="324"/>
      <c r="Y75" s="313" t="s">
        <v>994</v>
      </c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4"/>
      <c r="AO75" s="314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4"/>
      <c r="BM75" s="314"/>
      <c r="BN75" s="314"/>
      <c r="BO75" s="314"/>
      <c r="BP75" s="314"/>
      <c r="BQ75" s="314"/>
      <c r="BR75" s="314"/>
      <c r="BS75" s="314"/>
      <c r="BT75" s="314"/>
      <c r="BU75" s="314"/>
      <c r="BV75" s="314"/>
      <c r="BW75" s="314"/>
      <c r="BX75" s="314"/>
      <c r="BY75" s="314"/>
      <c r="BZ75" s="314"/>
      <c r="CA75" s="314"/>
      <c r="CB75" s="314"/>
      <c r="CC75" s="314"/>
      <c r="CD75" s="314"/>
      <c r="CE75" s="314"/>
      <c r="CF75" s="314"/>
      <c r="CG75" s="314"/>
      <c r="CH75" s="314"/>
      <c r="CI75" s="315"/>
    </row>
    <row r="76" spans="1:87" ht="11.85" customHeight="1" x14ac:dyDescent="0.25">
      <c r="A76" s="147" t="s">
        <v>329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51" t="s">
        <v>544</v>
      </c>
      <c r="N76" s="151"/>
      <c r="O76" s="151"/>
      <c r="P76" s="151"/>
      <c r="Q76" s="151"/>
      <c r="R76" s="151"/>
      <c r="S76" s="151" t="s">
        <v>332</v>
      </c>
      <c r="T76" s="151"/>
      <c r="U76" s="151"/>
      <c r="V76" s="151"/>
      <c r="W76" s="151"/>
      <c r="X76" s="151"/>
      <c r="Y76" s="397" t="s">
        <v>999</v>
      </c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398"/>
      <c r="BW76" s="398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99"/>
    </row>
    <row r="77" spans="1:87" ht="11.85" customHeight="1" x14ac:dyDescent="0.25">
      <c r="A77" s="390" t="s">
        <v>996</v>
      </c>
      <c r="B77" s="390"/>
      <c r="C77" s="390"/>
      <c r="D77" s="390"/>
      <c r="E77" s="390"/>
      <c r="F77" s="390"/>
      <c r="G77" s="390"/>
      <c r="H77" s="390"/>
      <c r="I77" s="390"/>
      <c r="J77" s="390"/>
      <c r="K77" s="390"/>
      <c r="L77" s="390"/>
      <c r="M77" s="361" t="s">
        <v>49</v>
      </c>
      <c r="N77" s="361"/>
      <c r="O77" s="361"/>
      <c r="P77" s="361"/>
      <c r="Q77" s="361"/>
      <c r="R77" s="361"/>
      <c r="S77" s="361" t="s">
        <v>997</v>
      </c>
      <c r="T77" s="361"/>
      <c r="U77" s="361"/>
      <c r="V77" s="361"/>
      <c r="W77" s="361"/>
      <c r="X77" s="361"/>
      <c r="Y77" s="400" t="s">
        <v>331</v>
      </c>
      <c r="Z77" s="401"/>
      <c r="AA77" s="401"/>
      <c r="AB77" s="401"/>
      <c r="AC77" s="401"/>
      <c r="AD77" s="401"/>
      <c r="AE77" s="401"/>
      <c r="AF77" s="401"/>
      <c r="AG77" s="401"/>
      <c r="AH77" s="401"/>
      <c r="AI77" s="401"/>
      <c r="AJ77" s="401"/>
      <c r="AK77" s="401"/>
      <c r="AL77" s="401"/>
      <c r="AM77" s="401"/>
      <c r="AN77" s="401"/>
      <c r="AO77" s="401"/>
      <c r="AP77" s="401"/>
      <c r="AQ77" s="401"/>
      <c r="AR77" s="401"/>
      <c r="AS77" s="401"/>
      <c r="AT77" s="401"/>
      <c r="AU77" s="401"/>
      <c r="AV77" s="401"/>
      <c r="AW77" s="401"/>
      <c r="AX77" s="401"/>
      <c r="AY77" s="401"/>
      <c r="AZ77" s="401"/>
      <c r="BA77" s="401"/>
      <c r="BB77" s="401"/>
      <c r="BC77" s="401"/>
      <c r="BD77" s="401"/>
      <c r="BE77" s="401"/>
      <c r="BF77" s="401"/>
      <c r="BG77" s="401"/>
      <c r="BH77" s="401"/>
      <c r="BI77" s="401"/>
      <c r="BJ77" s="401"/>
      <c r="BK77" s="401"/>
      <c r="BL77" s="401"/>
      <c r="BM77" s="401"/>
      <c r="BN77" s="401"/>
      <c r="BO77" s="401"/>
      <c r="BP77" s="401"/>
      <c r="BQ77" s="401"/>
      <c r="BR77" s="401"/>
      <c r="BS77" s="401"/>
      <c r="BT77" s="401"/>
      <c r="BU77" s="401"/>
      <c r="BV77" s="401"/>
      <c r="BW77" s="401"/>
      <c r="BX77" s="401"/>
      <c r="BY77" s="401"/>
      <c r="BZ77" s="401"/>
      <c r="CA77" s="401"/>
      <c r="CB77" s="401"/>
      <c r="CC77" s="401"/>
      <c r="CD77" s="401"/>
      <c r="CE77" s="401"/>
      <c r="CF77" s="401"/>
      <c r="CG77" s="401"/>
      <c r="CH77" s="401"/>
      <c r="CI77" s="402"/>
    </row>
    <row r="78" spans="1:87" ht="24.6" customHeight="1" x14ac:dyDescent="0.25">
      <c r="A78" s="390" t="s">
        <v>1001</v>
      </c>
      <c r="B78" s="390"/>
      <c r="C78" s="390"/>
      <c r="D78" s="390"/>
      <c r="E78" s="390"/>
      <c r="F78" s="390"/>
      <c r="G78" s="390"/>
      <c r="H78" s="390"/>
      <c r="I78" s="390"/>
      <c r="J78" s="390"/>
      <c r="K78" s="390"/>
      <c r="L78" s="390"/>
      <c r="M78" s="361" t="s">
        <v>46</v>
      </c>
      <c r="N78" s="361"/>
      <c r="O78" s="361"/>
      <c r="P78" s="361"/>
      <c r="Q78" s="361"/>
      <c r="R78" s="361"/>
      <c r="S78" s="361" t="s">
        <v>332</v>
      </c>
      <c r="T78" s="361"/>
      <c r="U78" s="361"/>
      <c r="V78" s="361"/>
      <c r="W78" s="361"/>
      <c r="X78" s="361"/>
      <c r="Y78" s="337" t="s">
        <v>1000</v>
      </c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8"/>
      <c r="AR78" s="338"/>
      <c r="AS78" s="338"/>
      <c r="AT78" s="338"/>
      <c r="AU78" s="338"/>
      <c r="AV78" s="338"/>
      <c r="AW78" s="338"/>
      <c r="AX78" s="338"/>
      <c r="AY78" s="338"/>
      <c r="AZ78" s="338"/>
      <c r="BA78" s="338"/>
      <c r="BB78" s="338"/>
      <c r="BC78" s="338"/>
      <c r="BD78" s="338"/>
      <c r="BE78" s="338"/>
      <c r="BF78" s="338"/>
      <c r="BG78" s="338"/>
      <c r="BH78" s="338"/>
      <c r="BI78" s="338"/>
      <c r="BJ78" s="338"/>
      <c r="BK78" s="338"/>
      <c r="BL78" s="338"/>
      <c r="BM78" s="338"/>
      <c r="BN78" s="338"/>
      <c r="BO78" s="338"/>
      <c r="BP78" s="338"/>
      <c r="BQ78" s="338"/>
      <c r="BR78" s="338"/>
      <c r="BS78" s="338"/>
      <c r="BT78" s="338"/>
      <c r="BU78" s="338"/>
      <c r="BV78" s="338"/>
      <c r="BW78" s="338"/>
      <c r="BX78" s="338"/>
      <c r="BY78" s="338"/>
      <c r="BZ78" s="338"/>
      <c r="CA78" s="338"/>
      <c r="CB78" s="338"/>
      <c r="CC78" s="338"/>
      <c r="CD78" s="338"/>
      <c r="CE78" s="338"/>
      <c r="CF78" s="338"/>
      <c r="CG78" s="338"/>
      <c r="CH78" s="338"/>
      <c r="CI78" s="339"/>
    </row>
    <row r="79" spans="1:87" ht="11.85" customHeight="1" x14ac:dyDescent="0.25">
      <c r="A79" s="324" t="s">
        <v>1002</v>
      </c>
      <c r="B79" s="324"/>
      <c r="C79" s="324"/>
      <c r="D79" s="324"/>
      <c r="E79" s="324"/>
      <c r="F79" s="324"/>
      <c r="G79" s="324"/>
      <c r="H79" s="324"/>
      <c r="I79" s="324"/>
      <c r="J79" s="324"/>
      <c r="K79" s="324"/>
      <c r="L79" s="324"/>
      <c r="M79" s="324" t="s">
        <v>324</v>
      </c>
      <c r="N79" s="324"/>
      <c r="O79" s="324"/>
      <c r="P79" s="324"/>
      <c r="Q79" s="324"/>
      <c r="R79" s="324"/>
      <c r="S79" s="324" t="s">
        <v>325</v>
      </c>
      <c r="T79" s="324"/>
      <c r="U79" s="324"/>
      <c r="V79" s="324"/>
      <c r="W79" s="324"/>
      <c r="X79" s="324"/>
      <c r="Y79" s="313" t="s">
        <v>994</v>
      </c>
      <c r="Z79" s="314"/>
      <c r="AA79" s="314"/>
      <c r="AB79" s="314"/>
      <c r="AC79" s="314"/>
      <c r="AD79" s="314"/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314"/>
      <c r="BW79" s="314"/>
      <c r="BX79" s="314"/>
      <c r="BY79" s="314"/>
      <c r="BZ79" s="314"/>
      <c r="CA79" s="314"/>
      <c r="CB79" s="314"/>
      <c r="CC79" s="314"/>
      <c r="CD79" s="314"/>
      <c r="CE79" s="314"/>
      <c r="CF79" s="314"/>
      <c r="CG79" s="314"/>
      <c r="CH79" s="314"/>
      <c r="CI79" s="315"/>
    </row>
    <row r="80" spans="1:87" ht="11.85" customHeight="1" x14ac:dyDescent="0.25">
      <c r="A80" s="358" t="s">
        <v>603</v>
      </c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60"/>
      <c r="M80" s="236" t="s">
        <v>604</v>
      </c>
      <c r="N80" s="236"/>
      <c r="O80" s="236"/>
      <c r="P80" s="236"/>
      <c r="Q80" s="236"/>
      <c r="R80" s="236"/>
      <c r="S80" s="361" t="s">
        <v>605</v>
      </c>
      <c r="T80" s="361"/>
      <c r="U80" s="361"/>
      <c r="V80" s="361"/>
      <c r="W80" s="361"/>
      <c r="X80" s="361"/>
      <c r="Y80" s="340" t="s">
        <v>1003</v>
      </c>
      <c r="Z80" s="341"/>
      <c r="AA80" s="341"/>
      <c r="AB80" s="341"/>
      <c r="AC80" s="341"/>
      <c r="AD80" s="341"/>
      <c r="AE80" s="341"/>
      <c r="AF80" s="341"/>
      <c r="AG80" s="341"/>
      <c r="AH80" s="341"/>
      <c r="AI80" s="341"/>
      <c r="AJ80" s="341"/>
      <c r="AK80" s="341"/>
      <c r="AL80" s="341"/>
      <c r="AM80" s="341"/>
      <c r="AN80" s="341"/>
      <c r="AO80" s="341"/>
      <c r="AP80" s="341"/>
      <c r="AQ80" s="341"/>
      <c r="AR80" s="341"/>
      <c r="AS80" s="341"/>
      <c r="AT80" s="341"/>
      <c r="AU80" s="341"/>
      <c r="AV80" s="341"/>
      <c r="AW80" s="341"/>
      <c r="AX80" s="341"/>
      <c r="AY80" s="341"/>
      <c r="AZ80" s="341"/>
      <c r="BA80" s="341"/>
      <c r="BB80" s="341"/>
      <c r="BC80" s="341"/>
      <c r="BD80" s="341"/>
      <c r="BE80" s="341"/>
      <c r="BF80" s="341"/>
      <c r="BG80" s="341"/>
      <c r="BH80" s="341"/>
      <c r="BI80" s="341"/>
      <c r="BJ80" s="341"/>
      <c r="BK80" s="341"/>
      <c r="BL80" s="341"/>
      <c r="BM80" s="341"/>
      <c r="BN80" s="341"/>
      <c r="BO80" s="341"/>
      <c r="BP80" s="341"/>
      <c r="BQ80" s="341"/>
      <c r="BR80" s="341"/>
      <c r="BS80" s="341"/>
      <c r="BT80" s="341"/>
      <c r="BU80" s="341"/>
      <c r="BV80" s="341"/>
      <c r="BW80" s="341"/>
      <c r="BX80" s="341"/>
      <c r="BY80" s="341"/>
      <c r="BZ80" s="341"/>
      <c r="CA80" s="341"/>
      <c r="CB80" s="341"/>
      <c r="CC80" s="341"/>
      <c r="CD80" s="341"/>
      <c r="CE80" s="341"/>
      <c r="CF80" s="341"/>
      <c r="CG80" s="341"/>
      <c r="CH80" s="341"/>
      <c r="CI80" s="342"/>
    </row>
    <row r="81" spans="1:87" ht="11.85" customHeight="1" x14ac:dyDescent="0.25">
      <c r="A81" s="324" t="s">
        <v>333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 t="s">
        <v>324</v>
      </c>
      <c r="N81" s="324"/>
      <c r="O81" s="324"/>
      <c r="P81" s="324"/>
      <c r="Q81" s="324"/>
      <c r="R81" s="324"/>
      <c r="S81" s="324" t="s">
        <v>325</v>
      </c>
      <c r="T81" s="324"/>
      <c r="U81" s="324"/>
      <c r="V81" s="324"/>
      <c r="W81" s="324"/>
      <c r="X81" s="324"/>
      <c r="Y81" s="313" t="s">
        <v>994</v>
      </c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  <c r="AK81" s="314"/>
      <c r="AL81" s="314"/>
      <c r="AM81" s="314"/>
      <c r="AN81" s="314"/>
      <c r="AO81" s="314"/>
      <c r="AP81" s="314"/>
      <c r="AQ81" s="314"/>
      <c r="AR81" s="314"/>
      <c r="AS81" s="314"/>
      <c r="AT81" s="314"/>
      <c r="AU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14"/>
      <c r="BL81" s="314"/>
      <c r="BM81" s="314"/>
      <c r="BN81" s="314"/>
      <c r="BO81" s="314"/>
      <c r="BP81" s="314"/>
      <c r="BQ81" s="314"/>
      <c r="BR81" s="314"/>
      <c r="BS81" s="314"/>
      <c r="BT81" s="314"/>
      <c r="BU81" s="314"/>
      <c r="BV81" s="314"/>
      <c r="BW81" s="314"/>
      <c r="BX81" s="314"/>
      <c r="BY81" s="314"/>
      <c r="BZ81" s="314"/>
      <c r="CA81" s="314"/>
      <c r="CB81" s="314"/>
      <c r="CC81" s="314"/>
      <c r="CD81" s="314"/>
      <c r="CE81" s="314"/>
      <c r="CF81" s="314"/>
      <c r="CG81" s="314"/>
      <c r="CH81" s="314"/>
      <c r="CI81" s="315"/>
    </row>
    <row r="82" spans="1:87" ht="11.85" customHeight="1" x14ac:dyDescent="0.25">
      <c r="A82" s="390" t="s">
        <v>1004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61" t="s">
        <v>50</v>
      </c>
      <c r="N82" s="361"/>
      <c r="O82" s="361"/>
      <c r="P82" s="361"/>
      <c r="Q82" s="361"/>
      <c r="R82" s="361"/>
      <c r="S82" s="340" t="s">
        <v>326</v>
      </c>
      <c r="T82" s="341"/>
      <c r="U82" s="341"/>
      <c r="V82" s="341"/>
      <c r="W82" s="341"/>
      <c r="X82" s="342"/>
      <c r="Y82" s="400" t="s">
        <v>579</v>
      </c>
      <c r="Z82" s="401"/>
      <c r="AA82" s="401"/>
      <c r="AB82" s="401"/>
      <c r="AC82" s="401"/>
      <c r="AD82" s="401"/>
      <c r="AE82" s="401"/>
      <c r="AF82" s="401"/>
      <c r="AG82" s="401"/>
      <c r="AH82" s="401"/>
      <c r="AI82" s="401"/>
      <c r="AJ82" s="401"/>
      <c r="AK82" s="401"/>
      <c r="AL82" s="401"/>
      <c r="AM82" s="401"/>
      <c r="AN82" s="401"/>
      <c r="AO82" s="401"/>
      <c r="AP82" s="401"/>
      <c r="AQ82" s="401"/>
      <c r="AR82" s="401"/>
      <c r="AS82" s="401"/>
      <c r="AT82" s="401"/>
      <c r="AU82" s="401"/>
      <c r="AV82" s="401"/>
      <c r="AW82" s="401"/>
      <c r="AX82" s="401"/>
      <c r="AY82" s="401"/>
      <c r="AZ82" s="401"/>
      <c r="BA82" s="401"/>
      <c r="BB82" s="401"/>
      <c r="BC82" s="401"/>
      <c r="BD82" s="401"/>
      <c r="BE82" s="401"/>
      <c r="BF82" s="401"/>
      <c r="BG82" s="401"/>
      <c r="BH82" s="401"/>
      <c r="BI82" s="401"/>
      <c r="BJ82" s="401"/>
      <c r="BK82" s="401"/>
      <c r="BL82" s="401"/>
      <c r="BM82" s="401"/>
      <c r="BN82" s="401"/>
      <c r="BO82" s="401"/>
      <c r="BP82" s="401"/>
      <c r="BQ82" s="401"/>
      <c r="BR82" s="401"/>
      <c r="BS82" s="401"/>
      <c r="BT82" s="401"/>
      <c r="BU82" s="401"/>
      <c r="BV82" s="401"/>
      <c r="BW82" s="401"/>
      <c r="BX82" s="401"/>
      <c r="BY82" s="401"/>
      <c r="BZ82" s="401"/>
      <c r="CA82" s="401"/>
      <c r="CB82" s="401"/>
      <c r="CC82" s="401"/>
      <c r="CD82" s="401"/>
      <c r="CE82" s="401"/>
      <c r="CF82" s="401"/>
      <c r="CG82" s="401"/>
      <c r="CH82" s="401"/>
      <c r="CI82" s="402"/>
    </row>
    <row r="83" spans="1:87" ht="11.85" customHeight="1" x14ac:dyDescent="0.25">
      <c r="A83" s="390" t="s">
        <v>1005</v>
      </c>
      <c r="B83" s="390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361" t="s">
        <v>607</v>
      </c>
      <c r="N83" s="361"/>
      <c r="O83" s="361"/>
      <c r="P83" s="361"/>
      <c r="Q83" s="361"/>
      <c r="R83" s="361"/>
      <c r="S83" s="340" t="s">
        <v>326</v>
      </c>
      <c r="T83" s="341"/>
      <c r="U83" s="341"/>
      <c r="V83" s="341"/>
      <c r="W83" s="341"/>
      <c r="X83" s="342"/>
      <c r="Y83" s="361" t="s">
        <v>580</v>
      </c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</row>
    <row r="84" spans="1:87" x14ac:dyDescent="0.25">
      <c r="A84" s="343" t="s">
        <v>608</v>
      </c>
      <c r="B84" s="344"/>
      <c r="C84" s="344"/>
      <c r="D84" s="344"/>
      <c r="E84" s="344"/>
      <c r="F84" s="344"/>
      <c r="G84" s="344"/>
      <c r="H84" s="344"/>
      <c r="I84" s="344"/>
      <c r="J84" s="344"/>
      <c r="K84" s="344"/>
      <c r="L84" s="344"/>
      <c r="M84" s="344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4"/>
      <c r="AE84" s="344"/>
      <c r="AF84" s="344"/>
      <c r="AG84" s="344"/>
      <c r="AH84" s="344"/>
      <c r="AI84" s="344"/>
      <c r="AJ84" s="344"/>
      <c r="AK84" s="344"/>
      <c r="AL84" s="344"/>
      <c r="AM84" s="344"/>
      <c r="AN84" s="344"/>
      <c r="AO84" s="344"/>
      <c r="AP84" s="344"/>
      <c r="AQ84" s="344"/>
      <c r="AR84" s="344"/>
      <c r="AS84" s="344"/>
      <c r="AT84" s="344"/>
      <c r="AU84" s="344"/>
      <c r="AV84" s="344"/>
      <c r="AW84" s="344"/>
      <c r="AX84" s="344"/>
      <c r="AY84" s="344"/>
      <c r="AZ84" s="344"/>
      <c r="BA84" s="344"/>
      <c r="BB84" s="344"/>
      <c r="BC84" s="344"/>
      <c r="BD84" s="344"/>
      <c r="BE84" s="344"/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5"/>
    </row>
    <row r="85" spans="1:87" x14ac:dyDescent="0.25">
      <c r="A85" s="346"/>
      <c r="B85" s="347"/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347"/>
      <c r="AT85" s="347"/>
      <c r="AU85" s="347"/>
      <c r="AV85" s="347"/>
      <c r="AW85" s="347"/>
      <c r="AX85" s="347"/>
      <c r="AY85" s="347"/>
      <c r="AZ85" s="347"/>
      <c r="BA85" s="347"/>
      <c r="BB85" s="347"/>
      <c r="BC85" s="347"/>
      <c r="BD85" s="347"/>
      <c r="BE85" s="347"/>
      <c r="BF85" s="347"/>
      <c r="BG85" s="347"/>
      <c r="BH85" s="347"/>
      <c r="BI85" s="347"/>
      <c r="BJ85" s="347"/>
      <c r="BK85" s="347"/>
      <c r="BL85" s="347"/>
      <c r="BM85" s="347"/>
      <c r="BN85" s="347"/>
      <c r="BO85" s="347"/>
      <c r="BP85" s="347"/>
      <c r="BQ85" s="347"/>
      <c r="BR85" s="347"/>
      <c r="BS85" s="347"/>
      <c r="BT85" s="347"/>
      <c r="BU85" s="347"/>
      <c r="BV85" s="347"/>
      <c r="BW85" s="347"/>
      <c r="BX85" s="347"/>
      <c r="BY85" s="347"/>
      <c r="BZ85" s="347"/>
      <c r="CA85" s="347"/>
      <c r="CB85" s="347"/>
      <c r="CC85" s="347"/>
      <c r="CD85" s="347"/>
      <c r="CE85" s="347"/>
      <c r="CF85" s="347"/>
      <c r="CG85" s="347"/>
      <c r="CH85" s="347"/>
      <c r="CI85" s="348"/>
    </row>
    <row r="86" spans="1:87" ht="11.85" customHeight="1" x14ac:dyDescent="0.25">
      <c r="A86" s="324" t="s">
        <v>18</v>
      </c>
      <c r="B86" s="324"/>
      <c r="C86" s="324"/>
      <c r="D86" s="324"/>
      <c r="E86" s="324"/>
      <c r="F86" s="324"/>
      <c r="G86" s="324"/>
      <c r="H86" s="324"/>
      <c r="I86" s="324"/>
      <c r="J86" s="324"/>
      <c r="K86" s="324"/>
      <c r="L86" s="324"/>
      <c r="M86" s="324" t="s">
        <v>324</v>
      </c>
      <c r="N86" s="324"/>
      <c r="O86" s="324"/>
      <c r="P86" s="324"/>
      <c r="Q86" s="324"/>
      <c r="R86" s="324"/>
      <c r="S86" s="324" t="s">
        <v>325</v>
      </c>
      <c r="T86" s="324"/>
      <c r="U86" s="324"/>
      <c r="V86" s="324"/>
      <c r="W86" s="324"/>
      <c r="X86" s="324"/>
      <c r="Y86" s="313" t="s">
        <v>994</v>
      </c>
      <c r="Z86" s="314"/>
      <c r="AA86" s="314"/>
      <c r="AB86" s="314"/>
      <c r="AC86" s="314"/>
      <c r="AD86" s="314"/>
      <c r="AE86" s="314"/>
      <c r="AF86" s="314"/>
      <c r="AG86" s="314"/>
      <c r="AH86" s="314"/>
      <c r="AI86" s="314"/>
      <c r="AJ86" s="314"/>
      <c r="AK86" s="314"/>
      <c r="AL86" s="314"/>
      <c r="AM86" s="314"/>
      <c r="AN86" s="314"/>
      <c r="AO86" s="314"/>
      <c r="AP86" s="314"/>
      <c r="AQ86" s="314"/>
      <c r="AR86" s="314"/>
      <c r="AS86" s="314"/>
      <c r="AT86" s="314"/>
      <c r="AU86" s="314"/>
      <c r="AV86" s="314"/>
      <c r="AW86" s="314"/>
      <c r="AX86" s="314"/>
      <c r="AY86" s="314"/>
      <c r="AZ86" s="314"/>
      <c r="BA86" s="314"/>
      <c r="BB86" s="314"/>
      <c r="BC86" s="314"/>
      <c r="BD86" s="314"/>
      <c r="BE86" s="314"/>
      <c r="BF86" s="314"/>
      <c r="BG86" s="314"/>
      <c r="BH86" s="314"/>
      <c r="BI86" s="314"/>
      <c r="BJ86" s="314"/>
      <c r="BK86" s="314"/>
      <c r="BL86" s="314"/>
      <c r="BM86" s="314"/>
      <c r="BN86" s="314"/>
      <c r="BO86" s="314"/>
      <c r="BP86" s="314"/>
      <c r="BQ86" s="314"/>
      <c r="BR86" s="314"/>
      <c r="BS86" s="314"/>
      <c r="BT86" s="314"/>
      <c r="BU86" s="314"/>
      <c r="BV86" s="314"/>
      <c r="BW86" s="314"/>
      <c r="BX86" s="314"/>
      <c r="BY86" s="314"/>
      <c r="BZ86" s="314"/>
      <c r="CA86" s="314"/>
      <c r="CB86" s="314"/>
      <c r="CC86" s="314"/>
      <c r="CD86" s="314"/>
      <c r="CE86" s="314"/>
      <c r="CF86" s="314"/>
      <c r="CG86" s="314"/>
      <c r="CH86" s="314"/>
      <c r="CI86" s="315"/>
    </row>
    <row r="87" spans="1:87" ht="11.85" customHeight="1" x14ac:dyDescent="0.25">
      <c r="A87" s="443" t="s">
        <v>611</v>
      </c>
      <c r="B87" s="444"/>
      <c r="C87" s="444"/>
      <c r="D87" s="444"/>
      <c r="E87" s="444"/>
      <c r="F87" s="444"/>
      <c r="G87" s="444"/>
      <c r="H87" s="444"/>
      <c r="I87" s="444"/>
      <c r="J87" s="444"/>
      <c r="K87" s="444"/>
      <c r="L87" s="445"/>
      <c r="M87" s="232" t="s">
        <v>609</v>
      </c>
      <c r="N87" s="232"/>
      <c r="O87" s="232"/>
      <c r="P87" s="232"/>
      <c r="Q87" s="232"/>
      <c r="R87" s="232"/>
      <c r="S87" s="232" t="s">
        <v>330</v>
      </c>
      <c r="T87" s="232"/>
      <c r="U87" s="232"/>
      <c r="V87" s="232"/>
      <c r="W87" s="232"/>
      <c r="X87" s="232"/>
      <c r="Y87" s="340" t="s">
        <v>1007</v>
      </c>
      <c r="Z87" s="341"/>
      <c r="AA87" s="341"/>
      <c r="AB87" s="341"/>
      <c r="AC87" s="341"/>
      <c r="AD87" s="341"/>
      <c r="AE87" s="341"/>
      <c r="AF87" s="341"/>
      <c r="AG87" s="341"/>
      <c r="AH87" s="341"/>
      <c r="AI87" s="341"/>
      <c r="AJ87" s="341"/>
      <c r="AK87" s="341"/>
      <c r="AL87" s="341"/>
      <c r="AM87" s="341"/>
      <c r="AN87" s="341"/>
      <c r="AO87" s="341"/>
      <c r="AP87" s="341"/>
      <c r="AQ87" s="341"/>
      <c r="AR87" s="341"/>
      <c r="AS87" s="341"/>
      <c r="AT87" s="341"/>
      <c r="AU87" s="341"/>
      <c r="AV87" s="341"/>
      <c r="AW87" s="341"/>
      <c r="AX87" s="341"/>
      <c r="AY87" s="341"/>
      <c r="AZ87" s="341"/>
      <c r="BA87" s="341"/>
      <c r="BB87" s="341"/>
      <c r="BC87" s="341"/>
      <c r="BD87" s="341"/>
      <c r="BE87" s="341"/>
      <c r="BF87" s="341"/>
      <c r="BG87" s="341"/>
      <c r="BH87" s="341"/>
      <c r="BI87" s="341"/>
      <c r="BJ87" s="341"/>
      <c r="BK87" s="341"/>
      <c r="BL87" s="341"/>
      <c r="BM87" s="341"/>
      <c r="BN87" s="341"/>
      <c r="BO87" s="341"/>
      <c r="BP87" s="341"/>
      <c r="BQ87" s="341"/>
      <c r="BR87" s="341"/>
      <c r="BS87" s="341"/>
      <c r="BT87" s="341"/>
      <c r="BU87" s="341"/>
      <c r="BV87" s="341"/>
      <c r="BW87" s="341"/>
      <c r="BX87" s="341"/>
      <c r="BY87" s="341"/>
      <c r="BZ87" s="341"/>
      <c r="CA87" s="341"/>
      <c r="CB87" s="341"/>
      <c r="CC87" s="341"/>
      <c r="CD87" s="341"/>
      <c r="CE87" s="341"/>
      <c r="CF87" s="341"/>
      <c r="CG87" s="341"/>
      <c r="CH87" s="341"/>
      <c r="CI87" s="342"/>
    </row>
    <row r="88" spans="1:87" ht="11.85" customHeight="1" x14ac:dyDescent="0.25">
      <c r="A88" s="229" t="s">
        <v>612</v>
      </c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1"/>
      <c r="M88" s="232" t="s">
        <v>609</v>
      </c>
      <c r="N88" s="232"/>
      <c r="O88" s="232"/>
      <c r="P88" s="232"/>
      <c r="Q88" s="232"/>
      <c r="R88" s="232"/>
      <c r="S88" s="238" t="s">
        <v>332</v>
      </c>
      <c r="T88" s="238"/>
      <c r="U88" s="238"/>
      <c r="V88" s="238"/>
      <c r="W88" s="238"/>
      <c r="X88" s="238"/>
      <c r="Y88" s="340" t="s">
        <v>1008</v>
      </c>
      <c r="Z88" s="341"/>
      <c r="AA88" s="341"/>
      <c r="AB88" s="341"/>
      <c r="AC88" s="341"/>
      <c r="AD88" s="341"/>
      <c r="AE88" s="341"/>
      <c r="AF88" s="341"/>
      <c r="AG88" s="341"/>
      <c r="AH88" s="341"/>
      <c r="AI88" s="341"/>
      <c r="AJ88" s="341"/>
      <c r="AK88" s="341"/>
      <c r="AL88" s="341"/>
      <c r="AM88" s="341"/>
      <c r="AN88" s="341"/>
      <c r="AO88" s="341"/>
      <c r="AP88" s="341"/>
      <c r="AQ88" s="341"/>
      <c r="AR88" s="341"/>
      <c r="AS88" s="341"/>
      <c r="AT88" s="341"/>
      <c r="AU88" s="341"/>
      <c r="AV88" s="341"/>
      <c r="AW88" s="341"/>
      <c r="AX88" s="341"/>
      <c r="AY88" s="341"/>
      <c r="AZ88" s="341"/>
      <c r="BA88" s="341"/>
      <c r="BB88" s="341"/>
      <c r="BC88" s="341"/>
      <c r="BD88" s="341"/>
      <c r="BE88" s="341"/>
      <c r="BF88" s="341"/>
      <c r="BG88" s="341"/>
      <c r="BH88" s="341"/>
      <c r="BI88" s="341"/>
      <c r="BJ88" s="341"/>
      <c r="BK88" s="341"/>
      <c r="BL88" s="341"/>
      <c r="BM88" s="341"/>
      <c r="BN88" s="341"/>
      <c r="BO88" s="341"/>
      <c r="BP88" s="341"/>
      <c r="BQ88" s="341"/>
      <c r="BR88" s="341"/>
      <c r="BS88" s="341"/>
      <c r="BT88" s="341"/>
      <c r="BU88" s="341"/>
      <c r="BV88" s="341"/>
      <c r="BW88" s="341"/>
      <c r="BX88" s="341"/>
      <c r="BY88" s="341"/>
      <c r="BZ88" s="341"/>
      <c r="CA88" s="341"/>
      <c r="CB88" s="341"/>
      <c r="CC88" s="341"/>
      <c r="CD88" s="341"/>
      <c r="CE88" s="341"/>
      <c r="CF88" s="341"/>
      <c r="CG88" s="341"/>
      <c r="CH88" s="341"/>
      <c r="CI88" s="342"/>
    </row>
    <row r="89" spans="1:87" ht="11.85" customHeight="1" x14ac:dyDescent="0.25">
      <c r="A89" s="229" t="s">
        <v>615</v>
      </c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1"/>
      <c r="M89" s="238" t="s">
        <v>460</v>
      </c>
      <c r="N89" s="238"/>
      <c r="O89" s="238"/>
      <c r="P89" s="238"/>
      <c r="Q89" s="238"/>
      <c r="R89" s="238"/>
      <c r="S89" s="238" t="s">
        <v>330</v>
      </c>
      <c r="T89" s="238"/>
      <c r="U89" s="238"/>
      <c r="V89" s="238"/>
      <c r="W89" s="238"/>
      <c r="X89" s="238"/>
      <c r="Y89" s="340" t="s">
        <v>616</v>
      </c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1"/>
      <c r="BF89" s="341"/>
      <c r="BG89" s="341"/>
      <c r="BH89" s="341"/>
      <c r="BI89" s="341"/>
      <c r="BJ89" s="341"/>
      <c r="BK89" s="341"/>
      <c r="BL89" s="341"/>
      <c r="BM89" s="341"/>
      <c r="BN89" s="341"/>
      <c r="BO89" s="341"/>
      <c r="BP89" s="341"/>
      <c r="BQ89" s="341"/>
      <c r="BR89" s="341"/>
      <c r="BS89" s="341"/>
      <c r="BT89" s="341"/>
      <c r="BU89" s="341"/>
      <c r="BV89" s="341"/>
      <c r="BW89" s="341"/>
      <c r="BX89" s="341"/>
      <c r="BY89" s="341"/>
      <c r="BZ89" s="341"/>
      <c r="CA89" s="341"/>
      <c r="CB89" s="341"/>
      <c r="CC89" s="341"/>
      <c r="CD89" s="341"/>
      <c r="CE89" s="341"/>
      <c r="CF89" s="341"/>
      <c r="CG89" s="341"/>
      <c r="CH89" s="341"/>
      <c r="CI89" s="342"/>
    </row>
    <row r="90" spans="1:87" ht="11.85" customHeight="1" x14ac:dyDescent="0.25">
      <c r="A90" s="229" t="s">
        <v>617</v>
      </c>
      <c r="B90" s="230"/>
      <c r="C90" s="230"/>
      <c r="D90" s="230"/>
      <c r="E90" s="230"/>
      <c r="F90" s="230"/>
      <c r="G90" s="230"/>
      <c r="H90" s="230"/>
      <c r="I90" s="230"/>
      <c r="J90" s="230"/>
      <c r="K90" s="230"/>
      <c r="L90" s="231"/>
      <c r="M90" s="232" t="s">
        <v>609</v>
      </c>
      <c r="N90" s="232"/>
      <c r="O90" s="232"/>
      <c r="P90" s="232"/>
      <c r="Q90" s="232"/>
      <c r="R90" s="232"/>
      <c r="S90" s="238" t="s">
        <v>332</v>
      </c>
      <c r="T90" s="238"/>
      <c r="U90" s="238"/>
      <c r="V90" s="238"/>
      <c r="W90" s="238"/>
      <c r="X90" s="238"/>
      <c r="Y90" s="236" t="s">
        <v>1009</v>
      </c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36"/>
      <c r="BE90" s="236"/>
      <c r="BF90" s="236"/>
      <c r="BG90" s="236"/>
      <c r="BH90" s="236"/>
      <c r="BI90" s="236"/>
      <c r="BJ90" s="236"/>
      <c r="BK90" s="236"/>
      <c r="BL90" s="236"/>
      <c r="BM90" s="236"/>
      <c r="BN90" s="236"/>
      <c r="BO90" s="236"/>
      <c r="BP90" s="236"/>
      <c r="BQ90" s="236"/>
      <c r="BR90" s="236"/>
      <c r="BS90" s="236"/>
      <c r="BT90" s="236"/>
      <c r="BU90" s="236"/>
      <c r="BV90" s="236"/>
      <c r="BW90" s="236"/>
      <c r="BX90" s="236"/>
      <c r="BY90" s="236"/>
      <c r="BZ90" s="236"/>
      <c r="CA90" s="236"/>
      <c r="CB90" s="236"/>
      <c r="CC90" s="236"/>
      <c r="CD90" s="236"/>
      <c r="CE90" s="236"/>
      <c r="CF90" s="236"/>
      <c r="CG90" s="236"/>
      <c r="CH90" s="236"/>
      <c r="CI90" s="236"/>
    </row>
    <row r="91" spans="1:87" ht="11.85" customHeight="1" x14ac:dyDescent="0.25">
      <c r="A91" s="229" t="s">
        <v>619</v>
      </c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1"/>
      <c r="M91" s="232" t="s">
        <v>609</v>
      </c>
      <c r="N91" s="232"/>
      <c r="O91" s="232"/>
      <c r="P91" s="232"/>
      <c r="Q91" s="232"/>
      <c r="R91" s="232"/>
      <c r="S91" s="144" t="s">
        <v>332</v>
      </c>
      <c r="T91" s="145"/>
      <c r="U91" s="145"/>
      <c r="V91" s="145"/>
      <c r="W91" s="145"/>
      <c r="Y91" s="236" t="s">
        <v>1010</v>
      </c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6"/>
      <c r="BD91" s="236"/>
      <c r="BE91" s="236"/>
      <c r="BF91" s="236"/>
      <c r="BG91" s="236"/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  <c r="BR91" s="236"/>
      <c r="BS91" s="236"/>
      <c r="BT91" s="236"/>
      <c r="BU91" s="236"/>
      <c r="BV91" s="236"/>
      <c r="BW91" s="236"/>
      <c r="BX91" s="236"/>
      <c r="BY91" s="236"/>
      <c r="BZ91" s="236"/>
      <c r="CA91" s="236"/>
      <c r="CB91" s="236"/>
      <c r="CC91" s="236"/>
      <c r="CD91" s="236"/>
      <c r="CE91" s="236"/>
      <c r="CF91" s="236"/>
      <c r="CG91" s="236"/>
      <c r="CH91" s="236"/>
      <c r="CI91" s="236"/>
    </row>
    <row r="92" spans="1:87" ht="11.85" customHeight="1" x14ac:dyDescent="0.25">
      <c r="A92" s="229" t="s">
        <v>745</v>
      </c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1"/>
      <c r="M92" s="232" t="s">
        <v>609</v>
      </c>
      <c r="N92" s="232"/>
      <c r="O92" s="232"/>
      <c r="P92" s="232"/>
      <c r="Q92" s="232"/>
      <c r="R92" s="232"/>
      <c r="S92" s="238" t="s">
        <v>1006</v>
      </c>
      <c r="T92" s="238"/>
      <c r="U92" s="238"/>
      <c r="V92" s="238"/>
      <c r="W92" s="238"/>
      <c r="X92" s="238"/>
      <c r="Y92" s="236" t="s">
        <v>1011</v>
      </c>
      <c r="Z92" s="236"/>
      <c r="AA92" s="236"/>
      <c r="AB92" s="236"/>
      <c r="AC92" s="236"/>
      <c r="AD92" s="236"/>
      <c r="AE92" s="236"/>
      <c r="AF92" s="236"/>
      <c r="AG92" s="236"/>
      <c r="AH92" s="236"/>
      <c r="AI92" s="236"/>
      <c r="AJ92" s="236"/>
      <c r="AK92" s="236"/>
      <c r="AL92" s="236"/>
      <c r="AM92" s="236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36"/>
      <c r="BE92" s="236"/>
      <c r="BF92" s="236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6"/>
      <c r="BW92" s="236"/>
      <c r="BX92" s="236"/>
      <c r="BY92" s="236"/>
      <c r="BZ92" s="236"/>
      <c r="CA92" s="236"/>
      <c r="CB92" s="236"/>
      <c r="CC92" s="236"/>
      <c r="CD92" s="236"/>
      <c r="CE92" s="236"/>
      <c r="CF92" s="236"/>
      <c r="CG92" s="236"/>
      <c r="CH92" s="236"/>
      <c r="CI92" s="236"/>
    </row>
    <row r="93" spans="1:87" ht="11.85" customHeight="1" x14ac:dyDescent="0.25">
      <c r="A93" s="229" t="s">
        <v>620</v>
      </c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1"/>
      <c r="M93" s="232" t="s">
        <v>609</v>
      </c>
      <c r="N93" s="232"/>
      <c r="O93" s="232"/>
      <c r="P93" s="232"/>
      <c r="Q93" s="232"/>
      <c r="R93" s="232"/>
      <c r="S93" s="238" t="s">
        <v>1006</v>
      </c>
      <c r="T93" s="238"/>
      <c r="U93" s="238"/>
      <c r="V93" s="238"/>
      <c r="W93" s="238"/>
      <c r="X93" s="238"/>
      <c r="Y93" s="236" t="s">
        <v>1012</v>
      </c>
      <c r="Z93" s="236"/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36"/>
      <c r="BE93" s="236"/>
      <c r="BF93" s="236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36"/>
      <c r="BU93" s="236"/>
      <c r="BV93" s="236"/>
      <c r="BW93" s="236"/>
      <c r="BX93" s="236"/>
      <c r="BY93" s="236"/>
      <c r="BZ93" s="236"/>
      <c r="CA93" s="236"/>
      <c r="CB93" s="236"/>
      <c r="CC93" s="236"/>
      <c r="CD93" s="236"/>
      <c r="CE93" s="236"/>
      <c r="CF93" s="236"/>
      <c r="CG93" s="236"/>
      <c r="CH93" s="236"/>
      <c r="CI93" s="236"/>
    </row>
    <row r="94" spans="1:87" ht="11.85" customHeight="1" x14ac:dyDescent="0.25">
      <c r="A94" s="446" t="s">
        <v>1013</v>
      </c>
      <c r="B94" s="447"/>
      <c r="C94" s="447"/>
      <c r="D94" s="447"/>
      <c r="E94" s="447"/>
      <c r="F94" s="447"/>
      <c r="G94" s="447"/>
      <c r="H94" s="447"/>
      <c r="I94" s="447"/>
      <c r="J94" s="447"/>
      <c r="K94" s="447"/>
      <c r="L94" s="447"/>
      <c r="M94" s="447"/>
      <c r="N94" s="447"/>
      <c r="O94" s="447"/>
      <c r="P94" s="447"/>
      <c r="Q94" s="447"/>
      <c r="R94" s="447"/>
      <c r="S94" s="447"/>
      <c r="T94" s="447"/>
      <c r="U94" s="447"/>
      <c r="V94" s="447"/>
      <c r="W94" s="447"/>
      <c r="X94" s="447"/>
      <c r="Y94" s="447"/>
      <c r="Z94" s="447"/>
      <c r="AA94" s="447"/>
      <c r="AB94" s="447"/>
      <c r="AC94" s="447"/>
      <c r="AD94" s="447"/>
      <c r="AE94" s="447"/>
      <c r="AF94" s="447"/>
      <c r="AG94" s="447"/>
      <c r="AH94" s="447"/>
      <c r="AI94" s="447"/>
      <c r="AJ94" s="447"/>
      <c r="AK94" s="447"/>
      <c r="AL94" s="447"/>
      <c r="AM94" s="447"/>
      <c r="AN94" s="447"/>
      <c r="AO94" s="447"/>
      <c r="AP94" s="447"/>
      <c r="AQ94" s="447"/>
      <c r="AR94" s="447"/>
      <c r="AS94" s="447"/>
      <c r="AT94" s="447"/>
      <c r="AU94" s="447"/>
      <c r="AV94" s="447"/>
      <c r="AW94" s="447"/>
      <c r="AX94" s="447"/>
      <c r="AY94" s="447"/>
      <c r="AZ94" s="447"/>
      <c r="BA94" s="447"/>
      <c r="BB94" s="447"/>
      <c r="BC94" s="447"/>
      <c r="BD94" s="447"/>
      <c r="BE94" s="447"/>
      <c r="BF94" s="447"/>
      <c r="BG94" s="447"/>
      <c r="BH94" s="447"/>
      <c r="BI94" s="447"/>
      <c r="BJ94" s="447"/>
      <c r="BK94" s="447"/>
      <c r="BL94" s="447"/>
      <c r="BM94" s="447"/>
      <c r="BN94" s="447"/>
      <c r="BO94" s="447"/>
      <c r="BP94" s="447"/>
      <c r="BQ94" s="447"/>
      <c r="BR94" s="447"/>
      <c r="BS94" s="447"/>
      <c r="BT94" s="447"/>
      <c r="BU94" s="447"/>
      <c r="BV94" s="447"/>
      <c r="BW94" s="447"/>
      <c r="BX94" s="447"/>
      <c r="BY94" s="447"/>
      <c r="BZ94" s="447"/>
      <c r="CA94" s="447"/>
      <c r="CB94" s="447"/>
      <c r="CC94" s="447"/>
      <c r="CD94" s="447"/>
      <c r="CE94" s="447"/>
      <c r="CF94" s="447"/>
      <c r="CG94" s="447"/>
      <c r="CH94" s="447"/>
      <c r="CI94" s="448"/>
    </row>
    <row r="95" spans="1:87" ht="11.85" customHeight="1" x14ac:dyDescent="0.25">
      <c r="A95" s="238" t="s">
        <v>1014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  <c r="BX95" s="238"/>
      <c r="BY95" s="238"/>
      <c r="BZ95" s="238"/>
      <c r="CA95" s="238"/>
      <c r="CB95" s="238"/>
      <c r="CC95" s="238"/>
      <c r="CD95" s="238"/>
      <c r="CE95" s="238"/>
      <c r="CF95" s="238"/>
      <c r="CG95" s="238"/>
      <c r="CH95" s="238"/>
      <c r="CI95" s="238"/>
    </row>
    <row r="96" spans="1:87" ht="8.25" customHeight="1" x14ac:dyDescent="0.25">
      <c r="A96" s="403" t="s">
        <v>625</v>
      </c>
      <c r="B96" s="404"/>
      <c r="C96" s="404"/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404"/>
      <c r="AQ96" s="404"/>
      <c r="AR96" s="404"/>
      <c r="AS96" s="404"/>
      <c r="AT96" s="404"/>
      <c r="AU96" s="404"/>
      <c r="AV96" s="404"/>
      <c r="AW96" s="404"/>
      <c r="AX96" s="404"/>
      <c r="AY96" s="404"/>
      <c r="AZ96" s="404"/>
      <c r="BA96" s="404"/>
      <c r="BB96" s="404"/>
      <c r="BC96" s="404"/>
      <c r="BD96" s="404"/>
      <c r="BE96" s="404"/>
      <c r="BF96" s="404"/>
      <c r="BG96" s="404"/>
      <c r="BH96" s="404"/>
      <c r="BI96" s="404"/>
      <c r="BJ96" s="404"/>
      <c r="BK96" s="404"/>
      <c r="BL96" s="404"/>
      <c r="BM96" s="404"/>
      <c r="BN96" s="404"/>
      <c r="BO96" s="404"/>
      <c r="BP96" s="404"/>
      <c r="BQ96" s="404"/>
      <c r="BR96" s="404"/>
      <c r="BS96" s="404"/>
      <c r="BT96" s="404"/>
      <c r="BU96" s="404"/>
      <c r="BV96" s="404"/>
      <c r="BW96" s="404"/>
      <c r="BX96" s="404"/>
      <c r="BY96" s="404"/>
      <c r="BZ96" s="404"/>
      <c r="CA96" s="404"/>
      <c r="CB96" s="404"/>
      <c r="CC96" s="404"/>
      <c r="CD96" s="404"/>
      <c r="CE96" s="404"/>
      <c r="CF96" s="404"/>
      <c r="CG96" s="404"/>
      <c r="CH96" s="404"/>
      <c r="CI96" s="405"/>
    </row>
    <row r="97" spans="1:87" ht="6.95" customHeight="1" x14ac:dyDescent="0.25">
      <c r="A97" s="406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7"/>
      <c r="S97" s="407"/>
      <c r="T97" s="407"/>
      <c r="U97" s="407"/>
      <c r="V97" s="407"/>
      <c r="W97" s="407"/>
      <c r="X97" s="407"/>
      <c r="Y97" s="407"/>
      <c r="Z97" s="407"/>
      <c r="AA97" s="407"/>
      <c r="AB97" s="407"/>
      <c r="AC97" s="407"/>
      <c r="AD97" s="407"/>
      <c r="AE97" s="407"/>
      <c r="AF97" s="407"/>
      <c r="AG97" s="407"/>
      <c r="AH97" s="407"/>
      <c r="AI97" s="407"/>
      <c r="AJ97" s="407"/>
      <c r="AK97" s="407"/>
      <c r="AL97" s="407"/>
      <c r="AM97" s="407"/>
      <c r="AN97" s="407"/>
      <c r="AO97" s="407"/>
      <c r="AP97" s="407"/>
      <c r="AQ97" s="407"/>
      <c r="AR97" s="407"/>
      <c r="AS97" s="407"/>
      <c r="AT97" s="407"/>
      <c r="AU97" s="407"/>
      <c r="AV97" s="407"/>
      <c r="AW97" s="407"/>
      <c r="AX97" s="407"/>
      <c r="AY97" s="407"/>
      <c r="AZ97" s="407"/>
      <c r="BA97" s="407"/>
      <c r="BB97" s="407"/>
      <c r="BC97" s="407"/>
      <c r="BD97" s="407"/>
      <c r="BE97" s="407"/>
      <c r="BF97" s="407"/>
      <c r="BG97" s="407"/>
      <c r="BH97" s="407"/>
      <c r="BI97" s="407"/>
      <c r="BJ97" s="407"/>
      <c r="BK97" s="407"/>
      <c r="BL97" s="407"/>
      <c r="BM97" s="407"/>
      <c r="BN97" s="407"/>
      <c r="BO97" s="407"/>
      <c r="BP97" s="407"/>
      <c r="BQ97" s="407"/>
      <c r="BR97" s="407"/>
      <c r="BS97" s="407"/>
      <c r="BT97" s="407"/>
      <c r="BU97" s="407"/>
      <c r="BV97" s="407"/>
      <c r="BW97" s="407"/>
      <c r="BX97" s="407"/>
      <c r="BY97" s="407"/>
      <c r="BZ97" s="407"/>
      <c r="CA97" s="407"/>
      <c r="CB97" s="407"/>
      <c r="CC97" s="407"/>
      <c r="CD97" s="407"/>
      <c r="CE97" s="407"/>
      <c r="CF97" s="407"/>
      <c r="CG97" s="407"/>
      <c r="CH97" s="407"/>
      <c r="CI97" s="408"/>
    </row>
    <row r="98" spans="1:87" ht="11.85" customHeight="1" x14ac:dyDescent="0.25">
      <c r="A98" s="313" t="s">
        <v>150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5"/>
      <c r="M98" s="324" t="s">
        <v>324</v>
      </c>
      <c r="N98" s="324"/>
      <c r="O98" s="324"/>
      <c r="P98" s="324"/>
      <c r="Q98" s="324"/>
      <c r="R98" s="324"/>
      <c r="S98" s="324" t="s">
        <v>325</v>
      </c>
      <c r="T98" s="324"/>
      <c r="U98" s="324"/>
      <c r="V98" s="324"/>
      <c r="W98" s="324"/>
      <c r="X98" s="324"/>
      <c r="Y98" s="313" t="s">
        <v>994</v>
      </c>
      <c r="Z98" s="314"/>
      <c r="AA98" s="314"/>
      <c r="AB98" s="314"/>
      <c r="AC98" s="314"/>
      <c r="AD98" s="314"/>
      <c r="AE98" s="314"/>
      <c r="AF98" s="314"/>
      <c r="AG98" s="314"/>
      <c r="AH98" s="314"/>
      <c r="AI98" s="314"/>
      <c r="AJ98" s="314"/>
      <c r="AK98" s="314"/>
      <c r="AL98" s="314"/>
      <c r="AM98" s="314"/>
      <c r="AN98" s="314"/>
      <c r="AO98" s="314"/>
      <c r="AP98" s="314"/>
      <c r="AQ98" s="314"/>
      <c r="AR98" s="314"/>
      <c r="AS98" s="314"/>
      <c r="AT98" s="314"/>
      <c r="AU98" s="314"/>
      <c r="AV98" s="314"/>
      <c r="AW98" s="314"/>
      <c r="AX98" s="314"/>
      <c r="AY98" s="314"/>
      <c r="AZ98" s="314"/>
      <c r="BA98" s="314"/>
      <c r="BB98" s="314"/>
      <c r="BC98" s="314"/>
      <c r="BD98" s="314"/>
      <c r="BE98" s="314"/>
      <c r="BF98" s="314"/>
      <c r="BG98" s="314"/>
      <c r="BH98" s="314"/>
      <c r="BI98" s="314"/>
      <c r="BJ98" s="314"/>
      <c r="BK98" s="314"/>
      <c r="BL98" s="314"/>
      <c r="BM98" s="314"/>
      <c r="BN98" s="314"/>
      <c r="BO98" s="314"/>
      <c r="BP98" s="314"/>
      <c r="BQ98" s="314"/>
      <c r="BR98" s="314"/>
      <c r="BS98" s="314"/>
      <c r="BT98" s="314"/>
      <c r="BU98" s="314"/>
      <c r="BV98" s="314"/>
      <c r="BW98" s="314"/>
      <c r="BX98" s="314"/>
      <c r="BY98" s="314"/>
      <c r="BZ98" s="314"/>
      <c r="CA98" s="314"/>
      <c r="CB98" s="314"/>
      <c r="CC98" s="314"/>
      <c r="CD98" s="314"/>
      <c r="CE98" s="314"/>
      <c r="CF98" s="314"/>
      <c r="CG98" s="314"/>
      <c r="CH98" s="314"/>
      <c r="CI98" s="315"/>
    </row>
    <row r="99" spans="1:87" ht="11.85" customHeight="1" x14ac:dyDescent="0.25">
      <c r="A99" s="147" t="s">
        <v>626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66" t="s">
        <v>22</v>
      </c>
      <c r="N99" s="66"/>
      <c r="O99" s="66"/>
      <c r="P99" s="66"/>
      <c r="Q99" s="66"/>
      <c r="R99" s="66"/>
      <c r="S99" s="49" t="s">
        <v>1016</v>
      </c>
      <c r="T99" s="50"/>
      <c r="U99" s="50"/>
      <c r="V99" s="50"/>
      <c r="W99" s="50"/>
      <c r="X99" s="51"/>
      <c r="Y99" s="144" t="s">
        <v>1020</v>
      </c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6"/>
    </row>
    <row r="100" spans="1:87" ht="11.85" customHeight="1" x14ac:dyDescent="0.25">
      <c r="A100" s="43" t="s">
        <v>1015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5"/>
      <c r="M100" s="66" t="s">
        <v>48</v>
      </c>
      <c r="N100" s="66"/>
      <c r="O100" s="66"/>
      <c r="P100" s="66"/>
      <c r="Q100" s="66"/>
      <c r="R100" s="66"/>
      <c r="S100" s="66" t="s">
        <v>332</v>
      </c>
      <c r="T100" s="66"/>
      <c r="U100" s="66"/>
      <c r="V100" s="66"/>
      <c r="W100" s="66"/>
      <c r="X100" s="66"/>
      <c r="Y100" s="144" t="s">
        <v>1020</v>
      </c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6"/>
    </row>
    <row r="101" spans="1:87" ht="11.85" customHeight="1" x14ac:dyDescent="0.25">
      <c r="A101" s="43" t="s">
        <v>629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5"/>
      <c r="M101" s="66" t="s">
        <v>630</v>
      </c>
      <c r="N101" s="66"/>
      <c r="O101" s="66"/>
      <c r="P101" s="66"/>
      <c r="Q101" s="66"/>
      <c r="R101" s="66"/>
      <c r="S101" s="66" t="s">
        <v>557</v>
      </c>
      <c r="T101" s="66"/>
      <c r="U101" s="66"/>
      <c r="V101" s="66"/>
      <c r="W101" s="66"/>
      <c r="X101" s="66"/>
      <c r="Y101" s="144" t="s">
        <v>1020</v>
      </c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6"/>
    </row>
    <row r="102" spans="1:87" ht="13.35" customHeight="1" x14ac:dyDescent="0.25">
      <c r="A102" s="147" t="s">
        <v>631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66" t="s">
        <v>48</v>
      </c>
      <c r="N102" s="66"/>
      <c r="O102" s="66"/>
      <c r="P102" s="66"/>
      <c r="Q102" s="66"/>
      <c r="R102" s="66"/>
      <c r="S102" s="66" t="s">
        <v>145</v>
      </c>
      <c r="T102" s="66"/>
      <c r="U102" s="66"/>
      <c r="V102" s="66"/>
      <c r="W102" s="66"/>
      <c r="X102" s="66"/>
      <c r="Y102" s="144" t="s">
        <v>1020</v>
      </c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6"/>
    </row>
    <row r="103" spans="1:87" ht="19.5" customHeight="1" x14ac:dyDescent="0.25">
      <c r="A103" s="147" t="s">
        <v>724</v>
      </c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66" t="s">
        <v>725</v>
      </c>
      <c r="N103" s="66"/>
      <c r="O103" s="66"/>
      <c r="P103" s="66"/>
      <c r="Q103" s="66"/>
      <c r="R103" s="66"/>
      <c r="S103" s="191" t="s">
        <v>1017</v>
      </c>
      <c r="T103" s="191"/>
      <c r="U103" s="191"/>
      <c r="V103" s="191"/>
      <c r="W103" s="191"/>
      <c r="X103" s="191"/>
      <c r="Y103" s="144" t="s">
        <v>1020</v>
      </c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6"/>
    </row>
    <row r="104" spans="1:87" ht="12" customHeight="1" x14ac:dyDescent="0.25">
      <c r="A104" s="147" t="s">
        <v>997</v>
      </c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66" t="s">
        <v>632</v>
      </c>
      <c r="N104" s="66"/>
      <c r="O104" s="66"/>
      <c r="P104" s="66"/>
      <c r="Q104" s="66"/>
      <c r="R104" s="66"/>
      <c r="S104" s="66" t="s">
        <v>1018</v>
      </c>
      <c r="T104" s="66"/>
      <c r="U104" s="66"/>
      <c r="V104" s="66"/>
      <c r="W104" s="66"/>
      <c r="X104" s="66"/>
      <c r="Y104" s="144" t="s">
        <v>1020</v>
      </c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6"/>
    </row>
    <row r="105" spans="1:87" ht="11.1" customHeight="1" x14ac:dyDescent="0.25">
      <c r="A105" s="147" t="s">
        <v>651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66" t="s">
        <v>48</v>
      </c>
      <c r="N105" s="66"/>
      <c r="O105" s="66"/>
      <c r="P105" s="66"/>
      <c r="Q105" s="66"/>
      <c r="R105" s="66"/>
      <c r="S105" s="66" t="s">
        <v>1019</v>
      </c>
      <c r="T105" s="66"/>
      <c r="U105" s="66"/>
      <c r="V105" s="66"/>
      <c r="W105" s="66"/>
      <c r="X105" s="66"/>
      <c r="Y105" s="66" t="s">
        <v>1021</v>
      </c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</row>
    <row r="106" spans="1:87" ht="8.4499999999999993" customHeight="1" x14ac:dyDescent="0.25">
      <c r="A106" s="220" t="s">
        <v>1022</v>
      </c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  <c r="AS106" s="221"/>
      <c r="AT106" s="221"/>
      <c r="AU106" s="221"/>
      <c r="AV106" s="221"/>
      <c r="AW106" s="221"/>
      <c r="AX106" s="221"/>
      <c r="AY106" s="221"/>
      <c r="AZ106" s="221"/>
      <c r="BA106" s="221"/>
      <c r="BB106" s="221"/>
      <c r="BC106" s="221"/>
      <c r="BD106" s="221"/>
      <c r="BE106" s="221"/>
      <c r="BF106" s="221"/>
      <c r="BG106" s="221"/>
      <c r="BH106" s="221"/>
      <c r="BI106" s="221"/>
      <c r="BJ106" s="221"/>
      <c r="BK106" s="221"/>
      <c r="BL106" s="221"/>
      <c r="BM106" s="221"/>
      <c r="BN106" s="221"/>
      <c r="BO106" s="221"/>
      <c r="BP106" s="221"/>
      <c r="BQ106" s="221"/>
      <c r="BR106" s="221"/>
      <c r="BS106" s="221"/>
      <c r="BT106" s="221"/>
      <c r="BU106" s="221"/>
      <c r="BV106" s="221"/>
      <c r="BW106" s="221"/>
      <c r="BX106" s="221"/>
      <c r="BY106" s="221"/>
      <c r="BZ106" s="221"/>
      <c r="CA106" s="221"/>
      <c r="CB106" s="221"/>
      <c r="CC106" s="221"/>
      <c r="CD106" s="221"/>
      <c r="CE106" s="221"/>
      <c r="CF106" s="221"/>
      <c r="CG106" s="221"/>
      <c r="CH106" s="221"/>
      <c r="CI106" s="222"/>
    </row>
    <row r="107" spans="1:87" ht="8.4499999999999993" customHeight="1" x14ac:dyDescent="0.25">
      <c r="A107" s="223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224"/>
      <c r="AV107" s="224"/>
      <c r="AW107" s="224"/>
      <c r="AX107" s="224"/>
      <c r="AY107" s="224"/>
      <c r="AZ107" s="224"/>
      <c r="BA107" s="224"/>
      <c r="BB107" s="224"/>
      <c r="BC107" s="224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5"/>
    </row>
    <row r="108" spans="1:87" ht="11.85" customHeight="1" x14ac:dyDescent="0.25">
      <c r="A108" s="226" t="s">
        <v>1023</v>
      </c>
      <c r="B108" s="227"/>
      <c r="C108" s="227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8"/>
    </row>
    <row r="109" spans="1:87" ht="11.85" customHeight="1" x14ac:dyDescent="0.25">
      <c r="A109" s="55" t="s">
        <v>1024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7"/>
    </row>
    <row r="110" spans="1:87" ht="8.4499999999999993" customHeight="1" x14ac:dyDescent="0.25">
      <c r="A110" s="220" t="s">
        <v>334</v>
      </c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1"/>
      <c r="BU110" s="221"/>
      <c r="BV110" s="221"/>
      <c r="BW110" s="221"/>
      <c r="BX110" s="221"/>
      <c r="BY110" s="221"/>
      <c r="BZ110" s="221"/>
      <c r="CA110" s="221"/>
      <c r="CB110" s="221"/>
      <c r="CC110" s="221"/>
      <c r="CD110" s="221"/>
      <c r="CE110" s="221"/>
      <c r="CF110" s="221"/>
      <c r="CG110" s="221"/>
      <c r="CH110" s="221"/>
      <c r="CI110" s="222"/>
    </row>
    <row r="111" spans="1:87" ht="8.4499999999999993" customHeight="1" x14ac:dyDescent="0.25">
      <c r="A111" s="223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5"/>
    </row>
    <row r="112" spans="1:87" ht="11.85" customHeight="1" x14ac:dyDescent="0.25">
      <c r="A112" s="233" t="s">
        <v>1026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 t="s">
        <v>324</v>
      </c>
      <c r="M112" s="233"/>
      <c r="N112" s="233"/>
      <c r="O112" s="233"/>
      <c r="P112" s="233"/>
      <c r="Q112" s="234" t="s">
        <v>1027</v>
      </c>
      <c r="R112" s="234"/>
      <c r="S112" s="234"/>
      <c r="T112" s="234"/>
      <c r="U112" s="234"/>
      <c r="V112" s="234"/>
      <c r="W112" s="234"/>
      <c r="X112" s="234"/>
      <c r="Y112" s="234"/>
      <c r="Z112" s="234"/>
      <c r="AA112" s="234"/>
      <c r="AB112" s="234"/>
      <c r="AC112" s="234"/>
      <c r="AD112" s="234"/>
      <c r="AE112" s="234"/>
      <c r="AF112" s="234"/>
      <c r="AG112" s="235"/>
      <c r="AH112" s="233" t="s">
        <v>1026</v>
      </c>
      <c r="AI112" s="233"/>
      <c r="AJ112" s="233"/>
      <c r="AK112" s="233"/>
      <c r="AL112" s="233"/>
      <c r="AM112" s="233"/>
      <c r="AN112" s="233"/>
      <c r="AO112" s="233"/>
      <c r="AP112" s="233"/>
      <c r="AQ112" s="233"/>
      <c r="AR112" s="233"/>
      <c r="AS112" s="233" t="s">
        <v>324</v>
      </c>
      <c r="AT112" s="233"/>
      <c r="AU112" s="233"/>
      <c r="AV112" s="233"/>
      <c r="AW112" s="233"/>
      <c r="AX112" s="234" t="s">
        <v>1027</v>
      </c>
      <c r="AY112" s="234"/>
      <c r="AZ112" s="234"/>
      <c r="BA112" s="234"/>
      <c r="BB112" s="234"/>
      <c r="BC112" s="234"/>
      <c r="BD112" s="234"/>
      <c r="BE112" s="234"/>
      <c r="BF112" s="234"/>
      <c r="BG112" s="234"/>
      <c r="BH112" s="234"/>
      <c r="BI112" s="234"/>
      <c r="BJ112" s="234"/>
      <c r="BK112" s="234"/>
      <c r="BL112" s="234"/>
      <c r="BM112" s="234"/>
      <c r="BN112" s="234"/>
      <c r="BO112" s="234"/>
      <c r="BP112" s="234"/>
      <c r="BQ112" s="234"/>
      <c r="BR112" s="234"/>
      <c r="BS112" s="234"/>
      <c r="BT112" s="234"/>
      <c r="BU112" s="234"/>
      <c r="BV112" s="234"/>
      <c r="BW112" s="234"/>
      <c r="BX112" s="234"/>
      <c r="BY112" s="234"/>
      <c r="BZ112" s="234"/>
      <c r="CA112" s="234"/>
      <c r="CB112" s="234"/>
      <c r="CC112" s="234"/>
      <c r="CD112" s="234"/>
      <c r="CE112" s="234"/>
      <c r="CF112" s="234"/>
      <c r="CG112" s="234"/>
      <c r="CH112" s="234"/>
      <c r="CI112" s="235"/>
    </row>
    <row r="113" spans="1:88" ht="11.85" customHeight="1" x14ac:dyDescent="0.25">
      <c r="A113" s="74" t="s">
        <v>19</v>
      </c>
      <c r="B113" s="75"/>
      <c r="C113" s="75"/>
      <c r="D113" s="75"/>
      <c r="E113" s="75"/>
      <c r="F113" s="75"/>
      <c r="G113" s="75"/>
      <c r="H113" s="75"/>
      <c r="I113" s="75"/>
      <c r="J113" s="75"/>
      <c r="K113" s="78"/>
      <c r="L113" s="67" t="s">
        <v>558</v>
      </c>
      <c r="M113" s="67"/>
      <c r="N113" s="67"/>
      <c r="O113" s="67"/>
      <c r="P113" s="67"/>
      <c r="Q113" s="57" t="s">
        <v>1029</v>
      </c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362" t="s">
        <v>638</v>
      </c>
      <c r="AI113" s="362"/>
      <c r="AJ113" s="362"/>
      <c r="AK113" s="362"/>
      <c r="AL113" s="362"/>
      <c r="AM113" s="362"/>
      <c r="AN113" s="362"/>
      <c r="AO113" s="362"/>
      <c r="AP113" s="362"/>
      <c r="AQ113" s="362"/>
      <c r="AR113" s="362"/>
      <c r="AS113" s="67" t="s">
        <v>630</v>
      </c>
      <c r="AT113" s="67"/>
      <c r="AU113" s="67"/>
      <c r="AV113" s="67"/>
      <c r="AW113" s="67"/>
      <c r="AX113" s="67" t="s">
        <v>1033</v>
      </c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</row>
    <row r="114" spans="1:88" ht="11.85" customHeight="1" x14ac:dyDescent="0.25">
      <c r="A114" s="74" t="s">
        <v>337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8"/>
      <c r="L114" s="67" t="s">
        <v>558</v>
      </c>
      <c r="M114" s="67"/>
      <c r="N114" s="67"/>
      <c r="O114" s="67"/>
      <c r="P114" s="67"/>
      <c r="Q114" s="57" t="s">
        <v>1029</v>
      </c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76" t="s">
        <v>1037</v>
      </c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67" t="s">
        <v>730</v>
      </c>
      <c r="AT114" s="67"/>
      <c r="AU114" s="67"/>
      <c r="AV114" s="67"/>
      <c r="AW114" s="67"/>
      <c r="AX114" s="67" t="s">
        <v>1029</v>
      </c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</row>
    <row r="115" spans="1:88" ht="15.95" customHeight="1" x14ac:dyDescent="0.25">
      <c r="A115" s="74" t="s">
        <v>339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8"/>
      <c r="L115" s="67" t="s">
        <v>20</v>
      </c>
      <c r="M115" s="67"/>
      <c r="N115" s="67"/>
      <c r="O115" s="67"/>
      <c r="P115" s="67"/>
      <c r="Q115" s="414" t="s">
        <v>1030</v>
      </c>
      <c r="R115" s="415"/>
      <c r="S115" s="415"/>
      <c r="T115" s="415"/>
      <c r="U115" s="415"/>
      <c r="V115" s="415"/>
      <c r="W115" s="415"/>
      <c r="X115" s="415"/>
      <c r="Y115" s="415"/>
      <c r="Z115" s="415"/>
      <c r="AA115" s="415"/>
      <c r="AB115" s="415"/>
      <c r="AC115" s="415"/>
      <c r="AD115" s="415"/>
      <c r="AE115" s="415"/>
      <c r="AF115" s="415"/>
      <c r="AG115" s="416"/>
      <c r="AH115" s="76" t="s">
        <v>651</v>
      </c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67" t="s">
        <v>730</v>
      </c>
      <c r="AT115" s="67"/>
      <c r="AU115" s="67"/>
      <c r="AV115" s="67"/>
      <c r="AW115" s="67"/>
      <c r="AX115" s="67" t="s">
        <v>1029</v>
      </c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1"/>
    </row>
    <row r="116" spans="1:88" ht="19.350000000000001" customHeight="1" x14ac:dyDescent="0.25">
      <c r="A116" s="74" t="s">
        <v>868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8"/>
      <c r="L116" s="122" t="s">
        <v>609</v>
      </c>
      <c r="M116" s="123"/>
      <c r="N116" s="123"/>
      <c r="O116" s="123"/>
      <c r="P116" s="216"/>
      <c r="Q116" s="570" t="s">
        <v>1031</v>
      </c>
      <c r="R116" s="571"/>
      <c r="S116" s="571"/>
      <c r="T116" s="571"/>
      <c r="U116" s="571"/>
      <c r="V116" s="571"/>
      <c r="W116" s="571"/>
      <c r="X116" s="571"/>
      <c r="Y116" s="571"/>
      <c r="Z116" s="571"/>
      <c r="AA116" s="571"/>
      <c r="AB116" s="571"/>
      <c r="AC116" s="571"/>
      <c r="AD116" s="571"/>
      <c r="AE116" s="571"/>
      <c r="AF116" s="571"/>
      <c r="AG116" s="572"/>
      <c r="AH116" s="76" t="s">
        <v>1035</v>
      </c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67" t="s">
        <v>558</v>
      </c>
      <c r="AT116" s="67"/>
      <c r="AU116" s="67"/>
      <c r="AV116" s="67"/>
      <c r="AW116" s="67"/>
      <c r="AX116" s="67" t="s">
        <v>1029</v>
      </c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1"/>
    </row>
    <row r="117" spans="1:88" ht="11.85" customHeight="1" x14ac:dyDescent="0.25">
      <c r="A117" s="74" t="s">
        <v>635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8"/>
      <c r="L117" s="67" t="s">
        <v>778</v>
      </c>
      <c r="M117" s="67"/>
      <c r="N117" s="67"/>
      <c r="O117" s="67"/>
      <c r="P117" s="67"/>
      <c r="Q117" s="57" t="s">
        <v>877</v>
      </c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362" t="s">
        <v>1034</v>
      </c>
      <c r="AI117" s="362"/>
      <c r="AJ117" s="362"/>
      <c r="AK117" s="362"/>
      <c r="AL117" s="362"/>
      <c r="AM117" s="362"/>
      <c r="AN117" s="362"/>
      <c r="AO117" s="362"/>
      <c r="AP117" s="362"/>
      <c r="AQ117" s="362"/>
      <c r="AR117" s="362"/>
      <c r="AS117" s="67" t="s">
        <v>630</v>
      </c>
      <c r="AT117" s="67"/>
      <c r="AU117" s="67"/>
      <c r="AV117" s="67"/>
      <c r="AW117" s="67"/>
      <c r="AX117" s="67" t="s">
        <v>1029</v>
      </c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</row>
    <row r="118" spans="1:88" ht="23.45" customHeight="1" x14ac:dyDescent="0.25">
      <c r="A118" s="378" t="s">
        <v>1028</v>
      </c>
      <c r="B118" s="379"/>
      <c r="C118" s="379"/>
      <c r="D118" s="379"/>
      <c r="E118" s="379"/>
      <c r="F118" s="379"/>
      <c r="G118" s="379"/>
      <c r="H118" s="379"/>
      <c r="I118" s="379"/>
      <c r="J118" s="379"/>
      <c r="K118" s="380"/>
      <c r="L118" s="122" t="s">
        <v>1025</v>
      </c>
      <c r="M118" s="123"/>
      <c r="N118" s="123"/>
      <c r="O118" s="123"/>
      <c r="P118" s="216"/>
      <c r="Q118" s="122" t="s">
        <v>1032</v>
      </c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  <c r="AF118" s="123"/>
      <c r="AG118" s="21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67"/>
      <c r="AT118" s="67"/>
      <c r="AU118" s="67"/>
      <c r="AV118" s="67"/>
      <c r="AW118" s="67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</row>
    <row r="119" spans="1:88" ht="18.600000000000001" customHeight="1" x14ac:dyDescent="0.25">
      <c r="A119" s="76" t="s">
        <v>870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67" t="s">
        <v>639</v>
      </c>
      <c r="M119" s="67"/>
      <c r="N119" s="67"/>
      <c r="O119" s="67"/>
      <c r="P119" s="67"/>
      <c r="Q119" s="385" t="s">
        <v>1036</v>
      </c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376"/>
      <c r="AI119" s="376"/>
      <c r="AJ119" s="376"/>
      <c r="AK119" s="376"/>
      <c r="AL119" s="376"/>
      <c r="AM119" s="376"/>
      <c r="AN119" s="376"/>
      <c r="AO119" s="376"/>
      <c r="AP119" s="376"/>
      <c r="AQ119" s="376"/>
      <c r="AR119" s="376"/>
      <c r="AS119" s="377"/>
      <c r="AT119" s="377"/>
      <c r="AU119" s="377"/>
      <c r="AV119" s="377"/>
      <c r="AW119" s="377"/>
      <c r="AX119" s="375"/>
      <c r="AY119" s="375"/>
      <c r="AZ119" s="375"/>
      <c r="BA119" s="375"/>
      <c r="BB119" s="375"/>
      <c r="BC119" s="375"/>
      <c r="BD119" s="375"/>
      <c r="BE119" s="375"/>
      <c r="BF119" s="375"/>
      <c r="BG119" s="375"/>
      <c r="BH119" s="375"/>
      <c r="BI119" s="375"/>
      <c r="BJ119" s="375"/>
      <c r="BK119" s="375"/>
      <c r="BL119" s="375"/>
      <c r="BM119" s="375"/>
      <c r="BN119" s="375"/>
      <c r="BO119" s="375"/>
      <c r="BP119" s="375"/>
      <c r="BQ119" s="375"/>
      <c r="BR119" s="375"/>
      <c r="BS119" s="375"/>
      <c r="BT119" s="375"/>
      <c r="BU119" s="375"/>
      <c r="BV119" s="375"/>
      <c r="BW119" s="375"/>
      <c r="BX119" s="375"/>
      <c r="BY119" s="375"/>
      <c r="BZ119" s="375"/>
      <c r="CA119" s="375"/>
      <c r="CB119" s="375"/>
      <c r="CC119" s="375"/>
      <c r="CD119" s="375"/>
      <c r="CE119" s="375"/>
      <c r="CF119" s="375"/>
      <c r="CG119" s="375"/>
      <c r="CH119" s="375"/>
      <c r="CI119" s="375"/>
    </row>
    <row r="120" spans="1:88" ht="15" customHeight="1" x14ac:dyDescent="0.25">
      <c r="A120" s="76" t="s">
        <v>871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67" t="s">
        <v>630</v>
      </c>
      <c r="M120" s="67"/>
      <c r="N120" s="67"/>
      <c r="O120" s="67"/>
      <c r="P120" s="67"/>
      <c r="Q120" s="57" t="s">
        <v>1029</v>
      </c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376"/>
      <c r="AI120" s="376"/>
      <c r="AJ120" s="376"/>
      <c r="AK120" s="376"/>
      <c r="AL120" s="376"/>
      <c r="AM120" s="376"/>
      <c r="AN120" s="376"/>
      <c r="AO120" s="376"/>
      <c r="AP120" s="376"/>
      <c r="AQ120" s="376"/>
      <c r="AR120" s="376"/>
      <c r="AS120" s="104"/>
      <c r="AT120" s="104"/>
      <c r="AU120" s="104"/>
      <c r="AV120" s="104"/>
      <c r="AW120" s="104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</row>
    <row r="121" spans="1:88" ht="11.85" customHeight="1" x14ac:dyDescent="0.25">
      <c r="A121" s="74" t="s">
        <v>338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8"/>
      <c r="L121" s="67" t="s">
        <v>630</v>
      </c>
      <c r="M121" s="67"/>
      <c r="N121" s="67"/>
      <c r="O121" s="67"/>
      <c r="P121" s="67"/>
      <c r="Q121" s="57" t="s">
        <v>1029</v>
      </c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74"/>
      <c r="AI121" s="75"/>
      <c r="AJ121" s="75"/>
      <c r="AK121" s="75"/>
      <c r="AL121" s="75"/>
      <c r="AM121" s="75"/>
      <c r="AN121" s="75"/>
      <c r="AO121" s="75"/>
      <c r="AP121" s="75"/>
      <c r="AQ121" s="75"/>
      <c r="AR121" s="78"/>
      <c r="AS121" s="55"/>
      <c r="AT121" s="56"/>
      <c r="AU121" s="56"/>
      <c r="AV121" s="56"/>
      <c r="AW121" s="57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</row>
    <row r="122" spans="1:88" ht="11.85" customHeight="1" x14ac:dyDescent="0.25">
      <c r="A122" s="74" t="s">
        <v>637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8"/>
      <c r="L122" s="67" t="s">
        <v>558</v>
      </c>
      <c r="M122" s="67"/>
      <c r="N122" s="67"/>
      <c r="O122" s="67"/>
      <c r="P122" s="67"/>
      <c r="Q122" s="57" t="s">
        <v>1029</v>
      </c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369"/>
      <c r="AI122" s="370"/>
      <c r="AJ122" s="370"/>
      <c r="AK122" s="370"/>
      <c r="AL122" s="370"/>
      <c r="AM122" s="370"/>
      <c r="AN122" s="370"/>
      <c r="AO122" s="370"/>
      <c r="AP122" s="370"/>
      <c r="AQ122" s="370"/>
      <c r="AR122" s="371"/>
      <c r="AS122" s="372"/>
      <c r="AT122" s="373"/>
      <c r="AU122" s="373"/>
      <c r="AV122" s="373"/>
      <c r="AW122" s="374"/>
      <c r="AX122" s="375"/>
      <c r="AY122" s="375"/>
      <c r="AZ122" s="375"/>
      <c r="BA122" s="375"/>
      <c r="BB122" s="375"/>
      <c r="BC122" s="375"/>
      <c r="BD122" s="375"/>
      <c r="BE122" s="375"/>
      <c r="BF122" s="375"/>
      <c r="BG122" s="375"/>
      <c r="BH122" s="375"/>
      <c r="BI122" s="375"/>
      <c r="BJ122" s="375"/>
      <c r="BK122" s="375"/>
      <c r="BL122" s="375"/>
      <c r="BM122" s="375"/>
      <c r="BN122" s="375"/>
      <c r="BO122" s="375"/>
      <c r="BP122" s="375"/>
      <c r="BQ122" s="375"/>
      <c r="BR122" s="375"/>
      <c r="BS122" s="375"/>
      <c r="BT122" s="375"/>
      <c r="BU122" s="375"/>
      <c r="BV122" s="375"/>
      <c r="BW122" s="375"/>
      <c r="BX122" s="375"/>
      <c r="BY122" s="375"/>
      <c r="BZ122" s="375"/>
      <c r="CA122" s="375"/>
      <c r="CB122" s="375"/>
      <c r="CC122" s="375"/>
      <c r="CD122" s="375"/>
      <c r="CE122" s="375"/>
      <c r="CF122" s="375"/>
      <c r="CG122" s="375"/>
      <c r="CH122" s="375"/>
      <c r="CI122" s="375"/>
    </row>
    <row r="123" spans="1:88" ht="11.85" customHeight="1" x14ac:dyDescent="0.25">
      <c r="A123" s="74" t="s">
        <v>288</v>
      </c>
      <c r="B123" s="75"/>
      <c r="C123" s="75"/>
      <c r="D123" s="75"/>
      <c r="E123" s="75"/>
      <c r="F123" s="75"/>
      <c r="G123" s="75"/>
      <c r="H123" s="75"/>
      <c r="I123" s="75"/>
      <c r="J123" s="75"/>
      <c r="K123" s="78"/>
      <c r="L123" s="67" t="s">
        <v>630</v>
      </c>
      <c r="M123" s="67"/>
      <c r="N123" s="67"/>
      <c r="O123" s="67"/>
      <c r="P123" s="67"/>
      <c r="Q123" s="57" t="s">
        <v>1029</v>
      </c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67"/>
      <c r="AT123" s="67"/>
      <c r="AU123" s="67"/>
      <c r="AV123" s="67"/>
      <c r="AW123" s="67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</row>
    <row r="124" spans="1:88" ht="11.85" customHeight="1" x14ac:dyDescent="0.25">
      <c r="A124" s="55" t="s">
        <v>1038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7"/>
    </row>
    <row r="125" spans="1:88" ht="11.85" customHeight="1" x14ac:dyDescent="0.2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</row>
    <row r="126" spans="1:88" ht="11.85" customHeight="1" x14ac:dyDescent="0.25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</row>
    <row r="127" spans="1:88" ht="11.85" customHeight="1" x14ac:dyDescent="0.25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</row>
    <row r="128" spans="1:88" ht="11.85" customHeight="1" x14ac:dyDescent="0.25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</row>
    <row r="129" spans="1:87" ht="11.85" customHeight="1" x14ac:dyDescent="0.25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</row>
    <row r="130" spans="1:87" ht="11.85" customHeight="1" x14ac:dyDescent="0.25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</row>
    <row r="131" spans="1:87" ht="11.85" customHeight="1" x14ac:dyDescent="0.2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</row>
    <row r="132" spans="1:87" ht="11.85" customHeight="1" x14ac:dyDescent="0.25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</row>
    <row r="133" spans="1:87" ht="11.85" customHeight="1" x14ac:dyDescent="0.2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</row>
    <row r="134" spans="1:87" ht="11.85" customHeight="1" x14ac:dyDescent="0.25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</row>
    <row r="135" spans="1:87" ht="11.85" customHeight="1" x14ac:dyDescent="0.2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</row>
    <row r="136" spans="1:87" ht="8.1" customHeight="1" x14ac:dyDescent="0.25">
      <c r="A136" s="131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</row>
    <row r="137" spans="1:87" ht="11.85" customHeight="1" x14ac:dyDescent="0.25">
      <c r="A137" s="304" t="s">
        <v>1096</v>
      </c>
      <c r="B137" s="305"/>
      <c r="C137" s="305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  <c r="AI137" s="305"/>
      <c r="AJ137" s="305"/>
      <c r="AK137" s="305"/>
      <c r="AL137" s="305"/>
      <c r="AM137" s="305"/>
      <c r="AN137" s="305"/>
      <c r="AO137" s="305"/>
      <c r="AP137" s="305"/>
      <c r="AQ137" s="305"/>
      <c r="AR137" s="305"/>
      <c r="AS137" s="305"/>
      <c r="AT137" s="305"/>
      <c r="AU137" s="305"/>
      <c r="AV137" s="305"/>
      <c r="AW137" s="305"/>
      <c r="AX137" s="305"/>
      <c r="AY137" s="305"/>
      <c r="AZ137" s="305"/>
      <c r="BA137" s="305"/>
      <c r="BB137" s="305"/>
      <c r="BC137" s="305"/>
      <c r="BD137" s="305"/>
      <c r="BE137" s="305"/>
      <c r="BF137" s="305"/>
      <c r="BG137" s="305"/>
      <c r="BH137" s="305"/>
      <c r="BI137" s="305"/>
      <c r="BJ137" s="305"/>
      <c r="BK137" s="305"/>
      <c r="BL137" s="305"/>
      <c r="BM137" s="305"/>
      <c r="BN137" s="305"/>
      <c r="BO137" s="305"/>
      <c r="BP137" s="305"/>
      <c r="BQ137" s="305"/>
      <c r="BR137" s="305"/>
      <c r="BS137" s="305"/>
      <c r="BT137" s="305"/>
      <c r="BU137" s="305"/>
      <c r="BV137" s="305"/>
      <c r="BW137" s="305"/>
      <c r="BX137" s="305"/>
      <c r="BY137" s="305"/>
      <c r="BZ137" s="305"/>
      <c r="CA137" s="305"/>
      <c r="CB137" s="305"/>
      <c r="CC137" s="305"/>
      <c r="CD137" s="305"/>
      <c r="CE137" s="305"/>
      <c r="CF137" s="305"/>
      <c r="CG137" s="305"/>
      <c r="CH137" s="305"/>
      <c r="CI137" s="306"/>
    </row>
    <row r="138" spans="1:87" ht="11.85" customHeight="1" x14ac:dyDescent="0.25">
      <c r="A138" s="307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8"/>
      <c r="W138" s="308"/>
      <c r="X138" s="308"/>
      <c r="Y138" s="308"/>
      <c r="Z138" s="308"/>
      <c r="AA138" s="308"/>
      <c r="AB138" s="308"/>
      <c r="AC138" s="308"/>
      <c r="AD138" s="308"/>
      <c r="AE138" s="308"/>
      <c r="AF138" s="308"/>
      <c r="AG138" s="308"/>
      <c r="AH138" s="308"/>
      <c r="AI138" s="308"/>
      <c r="AJ138" s="308"/>
      <c r="AK138" s="308"/>
      <c r="AL138" s="308"/>
      <c r="AM138" s="308"/>
      <c r="AN138" s="308"/>
      <c r="AO138" s="308"/>
      <c r="AP138" s="308"/>
      <c r="AQ138" s="308"/>
      <c r="AR138" s="308"/>
      <c r="AS138" s="308"/>
      <c r="AT138" s="308"/>
      <c r="AU138" s="308"/>
      <c r="AV138" s="308"/>
      <c r="AW138" s="308"/>
      <c r="AX138" s="308"/>
      <c r="AY138" s="308"/>
      <c r="AZ138" s="308"/>
      <c r="BA138" s="308"/>
      <c r="BB138" s="308"/>
      <c r="BC138" s="308"/>
      <c r="BD138" s="308"/>
      <c r="BE138" s="308"/>
      <c r="BF138" s="308"/>
      <c r="BG138" s="308"/>
      <c r="BH138" s="308"/>
      <c r="BI138" s="308"/>
      <c r="BJ138" s="308"/>
      <c r="BK138" s="308"/>
      <c r="BL138" s="308"/>
      <c r="BM138" s="308"/>
      <c r="BN138" s="308"/>
      <c r="BO138" s="308"/>
      <c r="BP138" s="308"/>
      <c r="BQ138" s="308"/>
      <c r="BR138" s="308"/>
      <c r="BS138" s="308"/>
      <c r="BT138" s="308"/>
      <c r="BU138" s="308"/>
      <c r="BV138" s="308"/>
      <c r="BW138" s="308"/>
      <c r="BX138" s="308"/>
      <c r="BY138" s="308"/>
      <c r="BZ138" s="308"/>
      <c r="CA138" s="308"/>
      <c r="CB138" s="308"/>
      <c r="CC138" s="308"/>
      <c r="CD138" s="308"/>
      <c r="CE138" s="308"/>
      <c r="CF138" s="308"/>
      <c r="CG138" s="308"/>
      <c r="CH138" s="308"/>
      <c r="CI138" s="309"/>
    </row>
    <row r="139" spans="1:87" ht="16.7" customHeight="1" x14ac:dyDescent="0.25">
      <c r="A139" s="413" t="s">
        <v>1043</v>
      </c>
      <c r="B139" s="413"/>
      <c r="C139" s="413"/>
      <c r="D139" s="413"/>
      <c r="E139" s="413"/>
      <c r="F139" s="413"/>
      <c r="G139" s="413"/>
      <c r="H139" s="413"/>
      <c r="I139" s="413"/>
      <c r="J139" s="413"/>
      <c r="K139" s="413"/>
      <c r="L139" s="381" t="s">
        <v>343</v>
      </c>
      <c r="M139" s="381"/>
      <c r="N139" s="381"/>
      <c r="O139" s="381"/>
      <c r="P139" s="381"/>
      <c r="Q139" s="381"/>
      <c r="R139" s="381"/>
      <c r="S139" s="381"/>
      <c r="T139" s="381"/>
      <c r="U139" s="381"/>
      <c r="V139" s="381"/>
      <c r="W139" s="381" t="s">
        <v>347</v>
      </c>
      <c r="X139" s="381"/>
      <c r="Y139" s="381"/>
      <c r="Z139" s="381"/>
      <c r="AA139" s="381"/>
      <c r="AB139" s="381"/>
      <c r="AC139" s="381"/>
      <c r="AD139" s="381"/>
      <c r="AE139" s="381"/>
      <c r="AF139" s="381"/>
      <c r="AG139" s="381"/>
      <c r="AH139" s="382" t="s">
        <v>1045</v>
      </c>
      <c r="AI139" s="383"/>
      <c r="AJ139" s="383"/>
      <c r="AK139" s="383"/>
      <c r="AL139" s="383"/>
      <c r="AM139" s="383"/>
      <c r="AN139" s="383"/>
      <c r="AO139" s="383"/>
      <c r="AP139" s="383"/>
      <c r="AQ139" s="383"/>
      <c r="AR139" s="384"/>
      <c r="AS139" s="381" t="s">
        <v>1048</v>
      </c>
      <c r="AT139" s="381"/>
      <c r="AU139" s="381"/>
      <c r="AV139" s="381"/>
      <c r="AW139" s="381"/>
      <c r="AX139" s="381"/>
      <c r="AY139" s="381"/>
      <c r="AZ139" s="381"/>
      <c r="BA139" s="381"/>
      <c r="BB139" s="381"/>
      <c r="BC139" s="381"/>
      <c r="BD139" s="381" t="s">
        <v>1055</v>
      </c>
      <c r="BE139" s="381"/>
      <c r="BF139" s="381"/>
      <c r="BG139" s="381"/>
      <c r="BH139" s="381"/>
      <c r="BI139" s="381"/>
      <c r="BJ139" s="381"/>
      <c r="BK139" s="381"/>
      <c r="BL139" s="381"/>
      <c r="BM139" s="381"/>
      <c r="BN139" s="381"/>
      <c r="BO139" s="381"/>
      <c r="BP139" s="381"/>
      <c r="BQ139" s="381"/>
      <c r="BR139" s="381"/>
      <c r="BS139" s="381"/>
      <c r="BT139" s="381"/>
      <c r="BU139" s="381"/>
      <c r="BV139" s="381"/>
      <c r="BW139" s="381"/>
      <c r="BX139" s="381"/>
      <c r="BY139" s="381"/>
      <c r="BZ139" s="381"/>
      <c r="CA139" s="381"/>
      <c r="CB139" s="381"/>
      <c r="CC139" s="381"/>
      <c r="CD139" s="381"/>
      <c r="CE139" s="381"/>
      <c r="CF139" s="381"/>
      <c r="CG139" s="381"/>
      <c r="CH139" s="381"/>
      <c r="CI139" s="381"/>
    </row>
    <row r="140" spans="1:87" ht="11.85" customHeight="1" x14ac:dyDescent="0.25">
      <c r="A140" s="381" t="s">
        <v>1039</v>
      </c>
      <c r="B140" s="381"/>
      <c r="C140" s="381"/>
      <c r="D140" s="381"/>
      <c r="E140" s="381"/>
      <c r="F140" s="381"/>
      <c r="G140" s="381"/>
      <c r="H140" s="381"/>
      <c r="I140" s="381"/>
      <c r="J140" s="381"/>
      <c r="K140" s="381"/>
      <c r="L140" s="381" t="s">
        <v>559</v>
      </c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  <c r="W140" s="381" t="s">
        <v>290</v>
      </c>
      <c r="X140" s="381"/>
      <c r="Y140" s="381"/>
      <c r="Z140" s="381"/>
      <c r="AA140" s="381"/>
      <c r="AB140" s="381"/>
      <c r="AC140" s="381"/>
      <c r="AD140" s="381"/>
      <c r="AE140" s="381"/>
      <c r="AF140" s="381"/>
      <c r="AG140" s="381"/>
      <c r="AH140" s="381" t="s">
        <v>1046</v>
      </c>
      <c r="AI140" s="381"/>
      <c r="AJ140" s="381"/>
      <c r="AK140" s="381"/>
      <c r="AL140" s="381"/>
      <c r="AM140" s="381"/>
      <c r="AN140" s="381"/>
      <c r="AO140" s="381"/>
      <c r="AP140" s="381"/>
      <c r="AQ140" s="381"/>
      <c r="AR140" s="381"/>
      <c r="AS140" s="381" t="s">
        <v>654</v>
      </c>
      <c r="AT140" s="381"/>
      <c r="AU140" s="381"/>
      <c r="AV140" s="381"/>
      <c r="AW140" s="381"/>
      <c r="AX140" s="381"/>
      <c r="AY140" s="381"/>
      <c r="AZ140" s="381"/>
      <c r="BA140" s="381"/>
      <c r="BB140" s="381"/>
      <c r="BC140" s="381"/>
      <c r="BD140" s="381" t="s">
        <v>1054</v>
      </c>
      <c r="BE140" s="381"/>
      <c r="BF140" s="381"/>
      <c r="BG140" s="381"/>
      <c r="BH140" s="381"/>
      <c r="BI140" s="381"/>
      <c r="BJ140" s="381"/>
      <c r="BK140" s="381"/>
      <c r="BL140" s="381"/>
      <c r="BM140" s="381"/>
      <c r="BN140" s="381"/>
      <c r="BO140" s="381"/>
      <c r="BP140" s="381"/>
      <c r="BQ140" s="381"/>
      <c r="BR140" s="381"/>
      <c r="BS140" s="381"/>
      <c r="BT140" s="381"/>
      <c r="BU140" s="381"/>
      <c r="BV140" s="381"/>
      <c r="BW140" s="381"/>
      <c r="BX140" s="381"/>
      <c r="BY140" s="381"/>
      <c r="BZ140" s="381"/>
      <c r="CA140" s="381"/>
      <c r="CB140" s="381"/>
      <c r="CC140" s="381"/>
      <c r="CD140" s="381"/>
      <c r="CE140" s="381"/>
      <c r="CF140" s="381"/>
      <c r="CG140" s="381"/>
      <c r="CH140" s="381"/>
      <c r="CI140" s="381"/>
    </row>
    <row r="141" spans="1:87" ht="19.7" customHeight="1" x14ac:dyDescent="0.25">
      <c r="A141" s="417" t="s">
        <v>1040</v>
      </c>
      <c r="B141" s="418"/>
      <c r="C141" s="418"/>
      <c r="D141" s="418"/>
      <c r="E141" s="418"/>
      <c r="F141" s="418"/>
      <c r="G141" s="418"/>
      <c r="H141" s="418"/>
      <c r="I141" s="418"/>
      <c r="J141" s="418"/>
      <c r="K141" s="419"/>
      <c r="L141" s="382" t="s">
        <v>345</v>
      </c>
      <c r="M141" s="383"/>
      <c r="N141" s="383"/>
      <c r="O141" s="383"/>
      <c r="P141" s="383"/>
      <c r="Q141" s="383"/>
      <c r="R141" s="383"/>
      <c r="S141" s="383"/>
      <c r="T141" s="383"/>
      <c r="U141" s="383"/>
      <c r="V141" s="384"/>
      <c r="W141" s="381" t="s">
        <v>346</v>
      </c>
      <c r="X141" s="381"/>
      <c r="Y141" s="381"/>
      <c r="Z141" s="381"/>
      <c r="AA141" s="381"/>
      <c r="AB141" s="381"/>
      <c r="AC141" s="381"/>
      <c r="AD141" s="381"/>
      <c r="AE141" s="381"/>
      <c r="AF141" s="381"/>
      <c r="AG141" s="381"/>
      <c r="AH141" s="381" t="s">
        <v>645</v>
      </c>
      <c r="AI141" s="381"/>
      <c r="AJ141" s="381"/>
      <c r="AK141" s="381"/>
      <c r="AL141" s="381"/>
      <c r="AM141" s="381"/>
      <c r="AN141" s="381"/>
      <c r="AO141" s="381"/>
      <c r="AP141" s="381"/>
      <c r="AQ141" s="381"/>
      <c r="AR141" s="381"/>
      <c r="AS141" s="381" t="s">
        <v>1049</v>
      </c>
      <c r="AT141" s="381"/>
      <c r="AU141" s="381"/>
      <c r="AV141" s="381"/>
      <c r="AW141" s="381"/>
      <c r="AX141" s="381"/>
      <c r="AY141" s="381"/>
      <c r="AZ141" s="381"/>
      <c r="BA141" s="381"/>
      <c r="BB141" s="381"/>
      <c r="BC141" s="381"/>
      <c r="BD141" s="381" t="s">
        <v>1053</v>
      </c>
      <c r="BE141" s="381"/>
      <c r="BF141" s="381"/>
      <c r="BG141" s="381"/>
      <c r="BH141" s="381"/>
      <c r="BI141" s="381"/>
      <c r="BJ141" s="381"/>
      <c r="BK141" s="381"/>
      <c r="BL141" s="381"/>
      <c r="BM141" s="381"/>
      <c r="BN141" s="381"/>
      <c r="BO141" s="381"/>
      <c r="BP141" s="381"/>
      <c r="BQ141" s="381"/>
      <c r="BR141" s="381"/>
      <c r="BS141" s="381"/>
      <c r="BT141" s="381"/>
      <c r="BU141" s="381"/>
      <c r="BV141" s="381"/>
      <c r="BW141" s="381"/>
      <c r="BX141" s="381"/>
      <c r="BY141" s="381"/>
      <c r="BZ141" s="381"/>
      <c r="CA141" s="381"/>
      <c r="CB141" s="381"/>
      <c r="CC141" s="381"/>
      <c r="CD141" s="381"/>
      <c r="CE141" s="381"/>
      <c r="CF141" s="381"/>
      <c r="CG141" s="381"/>
      <c r="CH141" s="381"/>
      <c r="CI141" s="381"/>
    </row>
    <row r="142" spans="1:87" ht="11.85" customHeight="1" x14ac:dyDescent="0.25">
      <c r="A142" s="382" t="s">
        <v>344</v>
      </c>
      <c r="B142" s="383"/>
      <c r="C142" s="383"/>
      <c r="D142" s="383"/>
      <c r="E142" s="383"/>
      <c r="F142" s="383"/>
      <c r="G142" s="383"/>
      <c r="H142" s="383"/>
      <c r="I142" s="383"/>
      <c r="J142" s="383"/>
      <c r="K142" s="384"/>
      <c r="L142" s="382" t="s">
        <v>368</v>
      </c>
      <c r="M142" s="383"/>
      <c r="N142" s="383"/>
      <c r="O142" s="383"/>
      <c r="P142" s="383"/>
      <c r="Q142" s="383"/>
      <c r="R142" s="383"/>
      <c r="S142" s="383"/>
      <c r="T142" s="383"/>
      <c r="U142" s="383"/>
      <c r="V142" s="384"/>
      <c r="W142" s="381" t="s">
        <v>1044</v>
      </c>
      <c r="X142" s="381"/>
      <c r="Y142" s="381"/>
      <c r="Z142" s="381"/>
      <c r="AA142" s="381"/>
      <c r="AB142" s="381"/>
      <c r="AC142" s="381"/>
      <c r="AD142" s="381"/>
      <c r="AE142" s="381"/>
      <c r="AF142" s="381"/>
      <c r="AG142" s="381"/>
      <c r="AH142" s="381" t="s">
        <v>646</v>
      </c>
      <c r="AI142" s="381"/>
      <c r="AJ142" s="381"/>
      <c r="AK142" s="381"/>
      <c r="AL142" s="381"/>
      <c r="AM142" s="381"/>
      <c r="AN142" s="381"/>
      <c r="AO142" s="381"/>
      <c r="AP142" s="381"/>
      <c r="AQ142" s="381"/>
      <c r="AR142" s="381"/>
      <c r="AS142" s="381" t="s">
        <v>1051</v>
      </c>
      <c r="AT142" s="381"/>
      <c r="AU142" s="381"/>
      <c r="AV142" s="381"/>
      <c r="AW142" s="381"/>
      <c r="AX142" s="381"/>
      <c r="AY142" s="381"/>
      <c r="AZ142" s="381"/>
      <c r="BA142" s="381"/>
      <c r="BB142" s="381"/>
      <c r="BC142" s="381"/>
      <c r="BD142" s="381" t="s">
        <v>661</v>
      </c>
      <c r="BE142" s="381"/>
      <c r="BF142" s="381"/>
      <c r="BG142" s="381"/>
      <c r="BH142" s="381"/>
      <c r="BI142" s="381"/>
      <c r="BJ142" s="381"/>
      <c r="BK142" s="381"/>
      <c r="BL142" s="381"/>
      <c r="BM142" s="381"/>
      <c r="BN142" s="381"/>
      <c r="BO142" s="381"/>
      <c r="BP142" s="381"/>
      <c r="BQ142" s="381"/>
      <c r="BR142" s="381"/>
      <c r="BS142" s="381"/>
      <c r="BT142" s="381"/>
      <c r="BU142" s="381"/>
      <c r="BV142" s="381"/>
      <c r="BW142" s="381"/>
      <c r="BX142" s="381"/>
      <c r="BY142" s="381"/>
      <c r="BZ142" s="381"/>
      <c r="CA142" s="381"/>
      <c r="CB142" s="381"/>
      <c r="CC142" s="381"/>
      <c r="CD142" s="381"/>
      <c r="CE142" s="381"/>
      <c r="CF142" s="381"/>
      <c r="CG142" s="381"/>
      <c r="CH142" s="381"/>
      <c r="CI142" s="381"/>
    </row>
    <row r="143" spans="1:87" ht="11.85" customHeight="1" x14ac:dyDescent="0.25">
      <c r="A143" s="382" t="s">
        <v>1042</v>
      </c>
      <c r="B143" s="383"/>
      <c r="C143" s="383"/>
      <c r="D143" s="383"/>
      <c r="E143" s="383"/>
      <c r="F143" s="383"/>
      <c r="G143" s="383"/>
      <c r="H143" s="383"/>
      <c r="I143" s="383"/>
      <c r="J143" s="383"/>
      <c r="K143" s="384"/>
      <c r="L143" s="381" t="s">
        <v>1041</v>
      </c>
      <c r="M143" s="381"/>
      <c r="N143" s="381"/>
      <c r="O143" s="381"/>
      <c r="P143" s="381"/>
      <c r="Q143" s="381"/>
      <c r="R143" s="381"/>
      <c r="S143" s="381"/>
      <c r="T143" s="381"/>
      <c r="U143" s="381"/>
      <c r="V143" s="381"/>
      <c r="W143" s="381" t="s">
        <v>58</v>
      </c>
      <c r="X143" s="381"/>
      <c r="Y143" s="381"/>
      <c r="Z143" s="381"/>
      <c r="AA143" s="381"/>
      <c r="AB143" s="381"/>
      <c r="AC143" s="381"/>
      <c r="AD143" s="381"/>
      <c r="AE143" s="381"/>
      <c r="AF143" s="381"/>
      <c r="AG143" s="381"/>
      <c r="AH143" s="381" t="s">
        <v>1047</v>
      </c>
      <c r="AI143" s="381"/>
      <c r="AJ143" s="381"/>
      <c r="AK143" s="381"/>
      <c r="AL143" s="381"/>
      <c r="AM143" s="381"/>
      <c r="AN143" s="381"/>
      <c r="AO143" s="381"/>
      <c r="AP143" s="381"/>
      <c r="AQ143" s="381"/>
      <c r="AR143" s="381"/>
      <c r="AS143" s="381" t="s">
        <v>1050</v>
      </c>
      <c r="AT143" s="381"/>
      <c r="AU143" s="381"/>
      <c r="AV143" s="381"/>
      <c r="AW143" s="381"/>
      <c r="AX143" s="381"/>
      <c r="AY143" s="381"/>
      <c r="AZ143" s="381"/>
      <c r="BA143" s="381"/>
      <c r="BB143" s="381"/>
      <c r="BC143" s="381"/>
      <c r="BD143" s="298" t="s">
        <v>1052</v>
      </c>
      <c r="BE143" s="298"/>
      <c r="BF143" s="298"/>
      <c r="BG143" s="298"/>
      <c r="BH143" s="298"/>
      <c r="BI143" s="298"/>
      <c r="BJ143" s="298"/>
      <c r="BK143" s="298"/>
      <c r="BL143" s="298"/>
      <c r="BM143" s="298"/>
      <c r="BN143" s="298"/>
      <c r="BO143" s="298"/>
      <c r="BP143" s="298"/>
      <c r="BQ143" s="298"/>
      <c r="BR143" s="298"/>
      <c r="BS143" s="298"/>
      <c r="BT143" s="298"/>
      <c r="BU143" s="298"/>
      <c r="BV143" s="298"/>
      <c r="BW143" s="298"/>
      <c r="BX143" s="298"/>
      <c r="BY143" s="298"/>
      <c r="BZ143" s="298"/>
      <c r="CA143" s="298"/>
      <c r="CB143" s="298"/>
      <c r="CC143" s="298"/>
      <c r="CD143" s="298"/>
      <c r="CE143" s="298"/>
      <c r="CF143" s="298"/>
      <c r="CG143" s="298"/>
      <c r="CH143" s="298"/>
      <c r="CI143" s="298"/>
    </row>
    <row r="144" spans="1:87" ht="11.85" customHeight="1" x14ac:dyDescent="0.25">
      <c r="A144" s="421" t="s">
        <v>1058</v>
      </c>
      <c r="B144" s="422"/>
      <c r="C144" s="422"/>
      <c r="D144" s="422"/>
      <c r="E144" s="422"/>
      <c r="F144" s="422"/>
      <c r="G144" s="422"/>
      <c r="H144" s="422"/>
      <c r="I144" s="422"/>
      <c r="J144" s="422"/>
      <c r="K144" s="422"/>
      <c r="L144" s="422"/>
      <c r="M144" s="422"/>
      <c r="N144" s="422"/>
      <c r="O144" s="422"/>
      <c r="P144" s="422"/>
      <c r="Q144" s="422"/>
      <c r="R144" s="422"/>
      <c r="S144" s="422"/>
      <c r="T144" s="422"/>
      <c r="U144" s="422"/>
      <c r="V144" s="422"/>
      <c r="W144" s="422"/>
      <c r="X144" s="422"/>
      <c r="Y144" s="422"/>
      <c r="Z144" s="422"/>
      <c r="AA144" s="422"/>
      <c r="AB144" s="422"/>
      <c r="AC144" s="422"/>
      <c r="AD144" s="422"/>
      <c r="AE144" s="422"/>
      <c r="AF144" s="422"/>
      <c r="AG144" s="422"/>
      <c r="AH144" s="422"/>
      <c r="AI144" s="422"/>
      <c r="AJ144" s="422"/>
      <c r="AK144" s="422"/>
      <c r="AL144" s="422"/>
      <c r="AM144" s="422"/>
      <c r="AN144" s="422"/>
      <c r="AO144" s="422"/>
      <c r="AP144" s="422"/>
      <c r="AQ144" s="422"/>
      <c r="AR144" s="422"/>
      <c r="AS144" s="422"/>
      <c r="AT144" s="422"/>
      <c r="AU144" s="422"/>
      <c r="AV144" s="422"/>
      <c r="AW144" s="422"/>
      <c r="AX144" s="422"/>
      <c r="AY144" s="422"/>
      <c r="AZ144" s="422"/>
      <c r="BA144" s="422"/>
      <c r="BB144" s="422"/>
      <c r="BC144" s="422"/>
      <c r="BD144" s="422"/>
      <c r="BE144" s="422"/>
      <c r="BF144" s="422"/>
      <c r="BG144" s="422"/>
      <c r="BH144" s="422"/>
      <c r="BI144" s="422"/>
      <c r="BJ144" s="422"/>
      <c r="BK144" s="422"/>
      <c r="BL144" s="422"/>
      <c r="BM144" s="422"/>
      <c r="BN144" s="422"/>
      <c r="BO144" s="422"/>
      <c r="BP144" s="422"/>
      <c r="BQ144" s="422"/>
      <c r="BR144" s="422"/>
      <c r="BS144" s="422"/>
      <c r="BT144" s="422"/>
      <c r="BU144" s="422"/>
      <c r="BV144" s="422"/>
      <c r="BW144" s="422"/>
      <c r="BX144" s="422"/>
      <c r="BY144" s="422"/>
      <c r="BZ144" s="422"/>
      <c r="CA144" s="422"/>
      <c r="CB144" s="422"/>
      <c r="CC144" s="422"/>
      <c r="CD144" s="422"/>
      <c r="CE144" s="422"/>
      <c r="CF144" s="422"/>
      <c r="CG144" s="422"/>
      <c r="CH144" s="422"/>
      <c r="CI144" s="423"/>
    </row>
    <row r="145" spans="1:87" ht="22.5" customHeight="1" x14ac:dyDescent="0.25">
      <c r="A145" s="414" t="s">
        <v>1057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5"/>
      <c r="L145" s="415"/>
      <c r="M145" s="415"/>
      <c r="N145" s="415"/>
      <c r="O145" s="415"/>
      <c r="P145" s="415"/>
      <c r="Q145" s="415"/>
      <c r="R145" s="415"/>
      <c r="S145" s="415"/>
      <c r="T145" s="415"/>
      <c r="U145" s="415"/>
      <c r="V145" s="415"/>
      <c r="W145" s="415"/>
      <c r="X145" s="416"/>
      <c r="Y145" s="414" t="s">
        <v>1056</v>
      </c>
      <c r="Z145" s="415"/>
      <c r="AA145" s="415"/>
      <c r="AB145" s="415"/>
      <c r="AC145" s="415"/>
      <c r="AD145" s="415"/>
      <c r="AE145" s="415"/>
      <c r="AF145" s="415"/>
      <c r="AG145" s="415"/>
      <c r="AH145" s="415"/>
      <c r="AI145" s="415"/>
      <c r="AJ145" s="415"/>
      <c r="AK145" s="415"/>
      <c r="AL145" s="415"/>
      <c r="AM145" s="415"/>
      <c r="AN145" s="415"/>
      <c r="AO145" s="415"/>
      <c r="AP145" s="415"/>
      <c r="AQ145" s="415"/>
      <c r="AR145" s="415"/>
      <c r="AS145" s="415"/>
      <c r="AT145" s="415"/>
      <c r="AU145" s="415"/>
      <c r="AV145" s="415"/>
      <c r="AW145" s="415"/>
      <c r="AX145" s="415"/>
      <c r="AY145" s="415"/>
      <c r="AZ145" s="415"/>
      <c r="BA145" s="415"/>
      <c r="BB145" s="415"/>
      <c r="BC145" s="415"/>
      <c r="BD145" s="415"/>
      <c r="BE145" s="415"/>
      <c r="BF145" s="415"/>
      <c r="BG145" s="415"/>
      <c r="BH145" s="415"/>
      <c r="BI145" s="415"/>
      <c r="BJ145" s="415"/>
      <c r="BK145" s="415"/>
      <c r="BL145" s="415"/>
      <c r="BM145" s="415"/>
      <c r="BN145" s="415"/>
      <c r="BO145" s="415"/>
      <c r="BP145" s="415"/>
      <c r="BQ145" s="415"/>
      <c r="BR145" s="415"/>
      <c r="BS145" s="415"/>
      <c r="BT145" s="415"/>
      <c r="BU145" s="415"/>
      <c r="BV145" s="415"/>
      <c r="BW145" s="415"/>
      <c r="BX145" s="415"/>
      <c r="BY145" s="415"/>
      <c r="BZ145" s="415"/>
      <c r="CA145" s="415"/>
      <c r="CB145" s="415"/>
      <c r="CC145" s="415"/>
      <c r="CD145" s="415"/>
      <c r="CE145" s="415"/>
      <c r="CF145" s="415"/>
      <c r="CG145" s="415"/>
      <c r="CH145" s="415"/>
      <c r="CI145" s="416"/>
    </row>
    <row r="146" spans="1:87" ht="11.85" customHeight="1" x14ac:dyDescent="0.25">
      <c r="A146" s="304" t="s">
        <v>1061</v>
      </c>
      <c r="B146" s="305"/>
      <c r="C146" s="305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  <c r="AM146" s="305"/>
      <c r="AN146" s="305"/>
      <c r="AO146" s="305"/>
      <c r="AP146" s="305"/>
      <c r="AQ146" s="305"/>
      <c r="AR146" s="305"/>
      <c r="AS146" s="305"/>
      <c r="AT146" s="305"/>
      <c r="AU146" s="305"/>
      <c r="AV146" s="305"/>
      <c r="AW146" s="305"/>
      <c r="AX146" s="305"/>
      <c r="AY146" s="305"/>
      <c r="AZ146" s="305"/>
      <c r="BA146" s="305"/>
      <c r="BB146" s="305"/>
      <c r="BC146" s="305"/>
      <c r="BD146" s="305"/>
      <c r="BE146" s="305"/>
      <c r="BF146" s="305"/>
      <c r="BG146" s="305"/>
      <c r="BH146" s="305"/>
      <c r="BI146" s="305"/>
      <c r="BJ146" s="305"/>
      <c r="BK146" s="305"/>
      <c r="BL146" s="305"/>
      <c r="BM146" s="305"/>
      <c r="BN146" s="305"/>
      <c r="BO146" s="305"/>
      <c r="BP146" s="305"/>
      <c r="BQ146" s="305"/>
      <c r="BR146" s="305"/>
      <c r="BS146" s="305"/>
      <c r="BT146" s="305"/>
      <c r="BU146" s="305"/>
      <c r="BV146" s="305"/>
      <c r="BW146" s="305"/>
      <c r="BX146" s="305"/>
      <c r="BY146" s="305"/>
      <c r="BZ146" s="305"/>
      <c r="CA146" s="305"/>
      <c r="CB146" s="305"/>
      <c r="CC146" s="305"/>
      <c r="CD146" s="305"/>
      <c r="CE146" s="305"/>
      <c r="CF146" s="305"/>
      <c r="CG146" s="305"/>
      <c r="CH146" s="305"/>
      <c r="CI146" s="306"/>
    </row>
    <row r="147" spans="1:87" ht="11.85" customHeight="1" x14ac:dyDescent="0.25">
      <c r="A147" s="307"/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  <c r="R147" s="308"/>
      <c r="S147" s="308"/>
      <c r="T147" s="308"/>
      <c r="U147" s="308"/>
      <c r="V147" s="308"/>
      <c r="W147" s="308"/>
      <c r="X147" s="308"/>
      <c r="Y147" s="308"/>
      <c r="Z147" s="308"/>
      <c r="AA147" s="308"/>
      <c r="AB147" s="308"/>
      <c r="AC147" s="308"/>
      <c r="AD147" s="308"/>
      <c r="AE147" s="308"/>
      <c r="AF147" s="308"/>
      <c r="AG147" s="308"/>
      <c r="AH147" s="308"/>
      <c r="AI147" s="308"/>
      <c r="AJ147" s="308"/>
      <c r="AK147" s="308"/>
      <c r="AL147" s="308"/>
      <c r="AM147" s="308"/>
      <c r="AN147" s="308"/>
      <c r="AO147" s="308"/>
      <c r="AP147" s="308"/>
      <c r="AQ147" s="308"/>
      <c r="AR147" s="308"/>
      <c r="AS147" s="308"/>
      <c r="AT147" s="308"/>
      <c r="AU147" s="308"/>
      <c r="AV147" s="308"/>
      <c r="AW147" s="308"/>
      <c r="AX147" s="308"/>
      <c r="AY147" s="308"/>
      <c r="AZ147" s="308"/>
      <c r="BA147" s="308"/>
      <c r="BB147" s="308"/>
      <c r="BC147" s="308"/>
      <c r="BD147" s="308"/>
      <c r="BE147" s="308"/>
      <c r="BF147" s="308"/>
      <c r="BG147" s="308"/>
      <c r="BH147" s="308"/>
      <c r="BI147" s="308"/>
      <c r="BJ147" s="308"/>
      <c r="BK147" s="308"/>
      <c r="BL147" s="308"/>
      <c r="BM147" s="308"/>
      <c r="BN147" s="308"/>
      <c r="BO147" s="308"/>
      <c r="BP147" s="308"/>
      <c r="BQ147" s="308"/>
      <c r="BR147" s="308"/>
      <c r="BS147" s="308"/>
      <c r="BT147" s="308"/>
      <c r="BU147" s="308"/>
      <c r="BV147" s="308"/>
      <c r="BW147" s="308"/>
      <c r="BX147" s="308"/>
      <c r="BY147" s="308"/>
      <c r="BZ147" s="308"/>
      <c r="CA147" s="308"/>
      <c r="CB147" s="308"/>
      <c r="CC147" s="308"/>
      <c r="CD147" s="308"/>
      <c r="CE147" s="308"/>
      <c r="CF147" s="308"/>
      <c r="CG147" s="308"/>
      <c r="CH147" s="308"/>
      <c r="CI147" s="309"/>
    </row>
    <row r="148" spans="1:87" ht="11.85" customHeight="1" x14ac:dyDescent="0.25">
      <c r="A148" s="420" t="s">
        <v>1097</v>
      </c>
      <c r="B148" s="420"/>
      <c r="C148" s="420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0"/>
      <c r="P148" s="420"/>
      <c r="Q148" s="420"/>
      <c r="R148" s="420"/>
      <c r="S148" s="420"/>
      <c r="T148" s="420"/>
      <c r="U148" s="420"/>
      <c r="V148" s="420"/>
      <c r="W148" s="420"/>
      <c r="X148" s="420"/>
      <c r="Y148" s="420"/>
      <c r="Z148" s="420"/>
      <c r="AA148" s="420"/>
      <c r="AB148" s="420"/>
      <c r="AC148" s="420"/>
      <c r="AD148" s="420"/>
      <c r="AE148" s="420"/>
      <c r="AF148" s="420"/>
      <c r="AG148" s="115"/>
      <c r="AH148" s="115"/>
      <c r="AI148" s="288" t="s">
        <v>348</v>
      </c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</row>
    <row r="149" spans="1:87" ht="11.85" customHeight="1" x14ac:dyDescent="0.25">
      <c r="A149" s="233" t="s">
        <v>1062</v>
      </c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 t="s">
        <v>8</v>
      </c>
      <c r="M149" s="233"/>
      <c r="N149" s="233"/>
      <c r="O149" s="233"/>
      <c r="P149" s="233"/>
      <c r="Q149" s="233"/>
      <c r="R149" s="233" t="s">
        <v>1059</v>
      </c>
      <c r="S149" s="233"/>
      <c r="T149" s="233"/>
      <c r="U149" s="233"/>
      <c r="V149" s="233"/>
      <c r="W149" s="233" t="s">
        <v>349</v>
      </c>
      <c r="X149" s="233"/>
      <c r="Y149" s="233"/>
      <c r="Z149" s="233"/>
      <c r="AA149" s="233"/>
      <c r="AB149" s="233" t="s">
        <v>1060</v>
      </c>
      <c r="AC149" s="233"/>
      <c r="AD149" s="233"/>
      <c r="AE149" s="233"/>
      <c r="AF149" s="233"/>
      <c r="AG149" s="115"/>
      <c r="AH149" s="115"/>
      <c r="AI149" s="389" t="s">
        <v>341</v>
      </c>
      <c r="AJ149" s="234"/>
      <c r="AK149" s="234"/>
      <c r="AL149" s="234"/>
      <c r="AM149" s="234"/>
      <c r="AN149" s="234"/>
      <c r="AO149" s="234"/>
      <c r="AP149" s="234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234"/>
      <c r="BF149" s="234"/>
      <c r="BG149" s="234"/>
      <c r="BH149" s="234"/>
      <c r="BI149" s="234"/>
      <c r="BJ149" s="234"/>
      <c r="BK149" s="234"/>
      <c r="BL149" s="234"/>
      <c r="BM149" s="234"/>
      <c r="BN149" s="234"/>
      <c r="BO149" s="234"/>
      <c r="BP149" s="234"/>
      <c r="BQ149" s="234"/>
      <c r="BR149" s="234"/>
      <c r="BS149" s="234"/>
      <c r="BT149" s="234"/>
      <c r="BU149" s="234"/>
      <c r="BV149" s="234"/>
      <c r="BW149" s="234"/>
      <c r="BX149" s="234"/>
      <c r="BY149" s="234"/>
      <c r="BZ149" s="234"/>
      <c r="CA149" s="234"/>
      <c r="CB149" s="234"/>
      <c r="CC149" s="234"/>
      <c r="CD149" s="234"/>
      <c r="CE149" s="234"/>
      <c r="CF149" s="234"/>
      <c r="CG149" s="234"/>
      <c r="CH149" s="234"/>
      <c r="CI149" s="235"/>
    </row>
    <row r="150" spans="1:87" ht="11.85" customHeight="1" x14ac:dyDescent="0.25">
      <c r="A150" s="76" t="s">
        <v>1063</v>
      </c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104" t="s">
        <v>769</v>
      </c>
      <c r="M150" s="104"/>
      <c r="N150" s="104"/>
      <c r="O150" s="104"/>
      <c r="P150" s="104"/>
      <c r="Q150" s="104"/>
      <c r="R150" s="104" t="s">
        <v>770</v>
      </c>
      <c r="S150" s="104"/>
      <c r="T150" s="104"/>
      <c r="U150" s="104"/>
      <c r="V150" s="104"/>
      <c r="W150" s="104" t="s">
        <v>708</v>
      </c>
      <c r="X150" s="104"/>
      <c r="Y150" s="104"/>
      <c r="Z150" s="104"/>
      <c r="AA150" s="104"/>
      <c r="AB150" s="104" t="s">
        <v>708</v>
      </c>
      <c r="AC150" s="104"/>
      <c r="AD150" s="104"/>
      <c r="AE150" s="104"/>
      <c r="AF150" s="104"/>
      <c r="AG150" s="115"/>
      <c r="AH150" s="115"/>
      <c r="AI150" s="76" t="s">
        <v>350</v>
      </c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67" t="s">
        <v>1067</v>
      </c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</row>
    <row r="151" spans="1:87" ht="11.85" customHeight="1" x14ac:dyDescent="0.25">
      <c r="A151" s="76" t="s">
        <v>1064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104" t="s">
        <v>771</v>
      </c>
      <c r="M151" s="104"/>
      <c r="N151" s="104"/>
      <c r="O151" s="104"/>
      <c r="P151" s="104"/>
      <c r="Q151" s="104"/>
      <c r="R151" s="104" t="s">
        <v>772</v>
      </c>
      <c r="S151" s="104"/>
      <c r="T151" s="104"/>
      <c r="U151" s="104"/>
      <c r="V151" s="104"/>
      <c r="W151" s="104">
        <v>6</v>
      </c>
      <c r="X151" s="104"/>
      <c r="Y151" s="104"/>
      <c r="Z151" s="104"/>
      <c r="AA151" s="104"/>
      <c r="AB151" s="111" t="s">
        <v>42</v>
      </c>
      <c r="AC151" s="112"/>
      <c r="AD151" s="112"/>
      <c r="AE151" s="112"/>
      <c r="AF151" s="113"/>
      <c r="AG151" s="115"/>
      <c r="AH151" s="115"/>
      <c r="AI151" s="76" t="s">
        <v>351</v>
      </c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67" t="s">
        <v>1067</v>
      </c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</row>
    <row r="152" spans="1:87" ht="11.85" customHeight="1" x14ac:dyDescent="0.25">
      <c r="A152" s="76" t="s">
        <v>1065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122" t="s">
        <v>773</v>
      </c>
      <c r="M152" s="123"/>
      <c r="N152" s="123"/>
      <c r="O152" s="123"/>
      <c r="P152" s="216"/>
      <c r="Q152" s="37"/>
      <c r="R152" s="122" t="s">
        <v>774</v>
      </c>
      <c r="S152" s="123"/>
      <c r="T152" s="123"/>
      <c r="U152" s="123"/>
      <c r="V152" s="216"/>
      <c r="W152" s="104">
        <v>1</v>
      </c>
      <c r="X152" s="104"/>
      <c r="Y152" s="104"/>
      <c r="Z152" s="104"/>
      <c r="AA152" s="104"/>
      <c r="AB152" s="111" t="s">
        <v>42</v>
      </c>
      <c r="AC152" s="112"/>
      <c r="AD152" s="112"/>
      <c r="AE152" s="112"/>
      <c r="AF152" s="113"/>
      <c r="AG152" s="115"/>
      <c r="AH152" s="115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217"/>
      <c r="AZ152" s="218"/>
      <c r="BA152" s="218"/>
      <c r="BB152" s="218"/>
      <c r="BC152" s="218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8"/>
      <c r="BN152" s="218"/>
      <c r="BO152" s="218"/>
      <c r="BP152" s="218"/>
      <c r="BQ152" s="218"/>
      <c r="BR152" s="218"/>
      <c r="BS152" s="218"/>
      <c r="BT152" s="218"/>
      <c r="BU152" s="218"/>
      <c r="BV152" s="218"/>
      <c r="BW152" s="218"/>
      <c r="BX152" s="218"/>
      <c r="BY152" s="218"/>
      <c r="BZ152" s="218"/>
      <c r="CA152" s="218"/>
      <c r="CB152" s="218"/>
      <c r="CC152" s="218"/>
      <c r="CD152" s="218"/>
      <c r="CE152" s="218"/>
      <c r="CF152" s="218"/>
      <c r="CG152" s="218"/>
      <c r="CH152" s="218"/>
      <c r="CI152" s="219"/>
    </row>
    <row r="153" spans="1:87" ht="16.350000000000001" customHeight="1" x14ac:dyDescent="0.25">
      <c r="A153" s="76" t="s">
        <v>1066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104" t="s">
        <v>775</v>
      </c>
      <c r="M153" s="104"/>
      <c r="N153" s="104"/>
      <c r="O153" s="104"/>
      <c r="P153" s="104"/>
      <c r="Q153" s="104"/>
      <c r="R153" s="104" t="s">
        <v>774</v>
      </c>
      <c r="S153" s="104"/>
      <c r="T153" s="104"/>
      <c r="U153" s="104"/>
      <c r="V153" s="104"/>
      <c r="W153" s="104" t="s">
        <v>708</v>
      </c>
      <c r="X153" s="104"/>
      <c r="Y153" s="104"/>
      <c r="Z153" s="104"/>
      <c r="AA153" s="104"/>
      <c r="AB153" s="104" t="s">
        <v>708</v>
      </c>
      <c r="AC153" s="104"/>
      <c r="AD153" s="104"/>
      <c r="AE153" s="104"/>
      <c r="AF153" s="104"/>
      <c r="AG153" s="115"/>
      <c r="AH153" s="115"/>
      <c r="AI153" s="76" t="s">
        <v>332</v>
      </c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67" t="s">
        <v>1068</v>
      </c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</row>
    <row r="154" spans="1:87" ht="21" customHeight="1" x14ac:dyDescent="0.25">
      <c r="A154" s="409" t="s">
        <v>1070</v>
      </c>
      <c r="B154" s="410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  <c r="AA154" s="410"/>
      <c r="AB154" s="410"/>
      <c r="AC154" s="410"/>
      <c r="AD154" s="410"/>
      <c r="AE154" s="410"/>
      <c r="AF154" s="411"/>
      <c r="AG154" s="115"/>
      <c r="AH154" s="115"/>
      <c r="AI154" s="412" t="s">
        <v>1069</v>
      </c>
      <c r="AJ154" s="412"/>
      <c r="AK154" s="412"/>
      <c r="AL154" s="412"/>
      <c r="AM154" s="412"/>
      <c r="AN154" s="412"/>
      <c r="AO154" s="412"/>
      <c r="AP154" s="412"/>
      <c r="AQ154" s="412"/>
      <c r="AR154" s="412"/>
      <c r="AS154" s="412"/>
      <c r="AT154" s="412"/>
      <c r="AU154" s="412"/>
      <c r="AV154" s="412"/>
      <c r="AW154" s="412"/>
      <c r="AX154" s="412"/>
      <c r="AY154" s="412"/>
      <c r="AZ154" s="412"/>
      <c r="BA154" s="412"/>
      <c r="BB154" s="412"/>
      <c r="BC154" s="412"/>
      <c r="BD154" s="412"/>
      <c r="BE154" s="412"/>
      <c r="BF154" s="412"/>
      <c r="BG154" s="412"/>
      <c r="BH154" s="412"/>
      <c r="BI154" s="412"/>
      <c r="BJ154" s="412"/>
      <c r="BK154" s="412"/>
      <c r="BL154" s="412"/>
      <c r="BM154" s="412"/>
      <c r="BN154" s="412"/>
      <c r="BO154" s="412"/>
      <c r="BP154" s="412"/>
      <c r="BQ154" s="412"/>
      <c r="BR154" s="412"/>
      <c r="BS154" s="412"/>
      <c r="BT154" s="412"/>
      <c r="BU154" s="412"/>
      <c r="BV154" s="412"/>
      <c r="BW154" s="412"/>
      <c r="BX154" s="412"/>
      <c r="BY154" s="412"/>
      <c r="BZ154" s="412"/>
      <c r="CA154" s="412"/>
      <c r="CB154" s="412"/>
      <c r="CC154" s="412"/>
      <c r="CD154" s="412"/>
      <c r="CE154" s="412"/>
      <c r="CF154" s="412"/>
      <c r="CG154" s="412"/>
      <c r="CH154" s="412"/>
      <c r="CI154" s="412"/>
    </row>
    <row r="155" spans="1:87" ht="11.85" customHeight="1" x14ac:dyDescent="0.25">
      <c r="A155" s="307" t="s">
        <v>1071</v>
      </c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08"/>
      <c r="T155" s="308"/>
      <c r="U155" s="308"/>
      <c r="V155" s="308"/>
      <c r="W155" s="308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05"/>
      <c r="AJ155" s="305"/>
      <c r="AK155" s="305"/>
      <c r="AL155" s="305"/>
      <c r="AM155" s="305"/>
      <c r="AN155" s="305"/>
      <c r="AO155" s="305"/>
      <c r="AP155" s="305"/>
      <c r="AQ155" s="305"/>
      <c r="AR155" s="305"/>
      <c r="AS155" s="305"/>
      <c r="AT155" s="305"/>
      <c r="AU155" s="305"/>
      <c r="AV155" s="305"/>
      <c r="AW155" s="305"/>
      <c r="AX155" s="305"/>
      <c r="AY155" s="305"/>
      <c r="AZ155" s="305"/>
      <c r="BA155" s="305"/>
      <c r="BB155" s="305"/>
      <c r="BC155" s="305"/>
      <c r="BD155" s="305"/>
      <c r="BE155" s="305"/>
      <c r="BF155" s="305"/>
      <c r="BG155" s="305"/>
      <c r="BH155" s="305"/>
      <c r="BI155" s="305"/>
      <c r="BJ155" s="305"/>
      <c r="BK155" s="305"/>
      <c r="BL155" s="305"/>
      <c r="BM155" s="305"/>
      <c r="BN155" s="305"/>
      <c r="BO155" s="305"/>
      <c r="BP155" s="305"/>
      <c r="BQ155" s="305"/>
      <c r="BR155" s="305"/>
      <c r="BS155" s="305"/>
      <c r="BT155" s="305"/>
      <c r="BU155" s="305"/>
      <c r="BV155" s="305"/>
      <c r="BW155" s="305"/>
      <c r="BX155" s="305"/>
      <c r="BY155" s="305"/>
      <c r="BZ155" s="305"/>
      <c r="CA155" s="305"/>
      <c r="CB155" s="305"/>
      <c r="CC155" s="305"/>
      <c r="CD155" s="305"/>
      <c r="CE155" s="305"/>
      <c r="CF155" s="305"/>
      <c r="CG155" s="305"/>
      <c r="CH155" s="305"/>
      <c r="CI155" s="306"/>
    </row>
    <row r="156" spans="1:87" ht="11.85" customHeight="1" x14ac:dyDescent="0.25">
      <c r="A156" s="307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8"/>
      <c r="X156" s="308"/>
      <c r="Y156" s="308"/>
      <c r="Z156" s="308"/>
      <c r="AA156" s="308"/>
      <c r="AB156" s="308"/>
      <c r="AC156" s="308"/>
      <c r="AD156" s="308"/>
      <c r="AE156" s="308"/>
      <c r="AF156" s="308"/>
      <c r="AG156" s="308"/>
      <c r="AH156" s="308"/>
      <c r="AI156" s="308"/>
      <c r="AJ156" s="308"/>
      <c r="AK156" s="308"/>
      <c r="AL156" s="308"/>
      <c r="AM156" s="308"/>
      <c r="AN156" s="308"/>
      <c r="AO156" s="308"/>
      <c r="AP156" s="308"/>
      <c r="AQ156" s="308"/>
      <c r="AR156" s="308"/>
      <c r="AS156" s="308"/>
      <c r="AT156" s="308"/>
      <c r="AU156" s="308"/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  <c r="BO156" s="308"/>
      <c r="BP156" s="308"/>
      <c r="BQ156" s="308"/>
      <c r="BR156" s="308"/>
      <c r="BS156" s="308"/>
      <c r="BT156" s="308"/>
      <c r="BU156" s="308"/>
      <c r="BV156" s="308"/>
      <c r="BW156" s="308"/>
      <c r="BX156" s="308"/>
      <c r="BY156" s="308"/>
      <c r="BZ156" s="308"/>
      <c r="CA156" s="308"/>
      <c r="CB156" s="308"/>
      <c r="CC156" s="308"/>
      <c r="CD156" s="308"/>
      <c r="CE156" s="308"/>
      <c r="CF156" s="308"/>
      <c r="CG156" s="308"/>
      <c r="CH156" s="308"/>
      <c r="CI156" s="309"/>
    </row>
    <row r="157" spans="1:87" ht="11.25" customHeight="1" x14ac:dyDescent="0.25">
      <c r="A157" s="389" t="s">
        <v>335</v>
      </c>
      <c r="B157" s="234"/>
      <c r="C157" s="234"/>
      <c r="D157" s="234"/>
      <c r="E157" s="234"/>
      <c r="F157" s="234"/>
      <c r="G157" s="234"/>
      <c r="H157" s="234"/>
      <c r="I157" s="234"/>
      <c r="J157" s="233" t="s">
        <v>324</v>
      </c>
      <c r="K157" s="233"/>
      <c r="L157" s="233"/>
      <c r="M157" s="233"/>
      <c r="N157" s="233"/>
      <c r="O157" s="233"/>
      <c r="P157" s="233" t="s">
        <v>336</v>
      </c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  <c r="AI157" s="233"/>
      <c r="AJ157" s="233"/>
      <c r="AK157" s="233"/>
      <c r="AL157" s="233"/>
      <c r="AM157" s="233"/>
      <c r="AN157" s="233"/>
      <c r="AO157" s="233"/>
      <c r="AP157" s="233"/>
      <c r="AQ157" s="233" t="s">
        <v>341</v>
      </c>
      <c r="AR157" s="233"/>
      <c r="AS157" s="233"/>
      <c r="AT157" s="233"/>
      <c r="AU157" s="233"/>
      <c r="AV157" s="233"/>
      <c r="AW157" s="233"/>
      <c r="AX157" s="233"/>
      <c r="AY157" s="233"/>
      <c r="AZ157" s="233"/>
      <c r="BA157" s="233"/>
      <c r="BB157" s="233"/>
      <c r="BC157" s="234" t="s">
        <v>342</v>
      </c>
      <c r="BD157" s="234"/>
      <c r="BE157" s="234"/>
      <c r="BF157" s="234"/>
      <c r="BG157" s="234"/>
      <c r="BH157" s="234"/>
      <c r="BI157" s="234"/>
      <c r="BJ157" s="234"/>
      <c r="BK157" s="234"/>
      <c r="BL157" s="234"/>
      <c r="BM157" s="234"/>
      <c r="BN157" s="234"/>
      <c r="BO157" s="234"/>
      <c r="BP157" s="234"/>
      <c r="BQ157" s="234"/>
      <c r="BR157" s="234"/>
      <c r="BS157" s="234"/>
      <c r="BT157" s="234"/>
      <c r="BU157" s="234"/>
      <c r="BV157" s="234"/>
      <c r="BW157" s="234"/>
      <c r="BX157" s="234"/>
      <c r="BY157" s="234"/>
      <c r="BZ157" s="234"/>
      <c r="CA157" s="234"/>
      <c r="CB157" s="234"/>
      <c r="CC157" s="234"/>
      <c r="CD157" s="234"/>
      <c r="CE157" s="234"/>
      <c r="CF157" s="234"/>
      <c r="CG157" s="234"/>
      <c r="CH157" s="234"/>
      <c r="CI157" s="235"/>
    </row>
    <row r="158" spans="1:87" ht="11.25" customHeight="1" x14ac:dyDescent="0.25">
      <c r="A158" s="88" t="s">
        <v>352</v>
      </c>
      <c r="B158" s="89"/>
      <c r="C158" s="89"/>
      <c r="D158" s="89"/>
      <c r="E158" s="89"/>
      <c r="F158" s="89"/>
      <c r="G158" s="89"/>
      <c r="H158" s="89"/>
      <c r="I158" s="90"/>
      <c r="J158" s="69" t="s">
        <v>671</v>
      </c>
      <c r="K158" s="69"/>
      <c r="L158" s="69"/>
      <c r="M158" s="69"/>
      <c r="N158" s="69"/>
      <c r="O158" s="69"/>
      <c r="P158" s="424" t="s">
        <v>560</v>
      </c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5"/>
      <c r="AC158" s="425"/>
      <c r="AD158" s="425"/>
      <c r="AE158" s="425"/>
      <c r="AF158" s="425"/>
      <c r="AG158" s="425"/>
      <c r="AH158" s="425"/>
      <c r="AI158" s="425"/>
      <c r="AJ158" s="425"/>
      <c r="AK158" s="425"/>
      <c r="AL158" s="425"/>
      <c r="AM158" s="425"/>
      <c r="AN158" s="425"/>
      <c r="AO158" s="425"/>
      <c r="AP158" s="426"/>
      <c r="AQ158" s="76" t="s">
        <v>1082</v>
      </c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 t="s">
        <v>340</v>
      </c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</row>
    <row r="159" spans="1:87" ht="11.25" customHeight="1" x14ac:dyDescent="0.25">
      <c r="A159" s="91"/>
      <c r="B159" s="92"/>
      <c r="C159" s="92"/>
      <c r="D159" s="92"/>
      <c r="E159" s="92"/>
      <c r="F159" s="92"/>
      <c r="G159" s="92"/>
      <c r="H159" s="92"/>
      <c r="I159" s="93"/>
      <c r="J159" s="69"/>
      <c r="K159" s="69"/>
      <c r="L159" s="69"/>
      <c r="M159" s="69"/>
      <c r="N159" s="69"/>
      <c r="O159" s="69"/>
      <c r="P159" s="427"/>
      <c r="Q159" s="428"/>
      <c r="R159" s="428"/>
      <c r="S159" s="428"/>
      <c r="T159" s="428"/>
      <c r="U159" s="428"/>
      <c r="V159" s="428"/>
      <c r="W159" s="428"/>
      <c r="X159" s="428"/>
      <c r="Y159" s="428"/>
      <c r="Z159" s="428"/>
      <c r="AA159" s="428"/>
      <c r="AB159" s="428"/>
      <c r="AC159" s="428"/>
      <c r="AD159" s="428"/>
      <c r="AE159" s="428"/>
      <c r="AF159" s="428"/>
      <c r="AG159" s="428"/>
      <c r="AH159" s="428"/>
      <c r="AI159" s="428"/>
      <c r="AJ159" s="428"/>
      <c r="AK159" s="428"/>
      <c r="AL159" s="428"/>
      <c r="AM159" s="428"/>
      <c r="AN159" s="428"/>
      <c r="AO159" s="428"/>
      <c r="AP159" s="429"/>
      <c r="AQ159" s="76" t="s">
        <v>686</v>
      </c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</row>
    <row r="160" spans="1:87" ht="30" customHeight="1" x14ac:dyDescent="0.25">
      <c r="A160" s="74" t="s">
        <v>561</v>
      </c>
      <c r="B160" s="75"/>
      <c r="C160" s="75"/>
      <c r="D160" s="75"/>
      <c r="E160" s="75"/>
      <c r="F160" s="75"/>
      <c r="G160" s="75"/>
      <c r="H160" s="75"/>
      <c r="I160" s="75"/>
      <c r="J160" s="67" t="s">
        <v>48</v>
      </c>
      <c r="K160" s="67"/>
      <c r="L160" s="67"/>
      <c r="M160" s="67"/>
      <c r="N160" s="67"/>
      <c r="O160" s="67"/>
      <c r="P160" s="430" t="s">
        <v>1072</v>
      </c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1"/>
      <c r="AB160" s="431"/>
      <c r="AC160" s="431"/>
      <c r="AD160" s="431"/>
      <c r="AE160" s="431"/>
      <c r="AF160" s="431"/>
      <c r="AG160" s="431"/>
      <c r="AH160" s="431"/>
      <c r="AI160" s="431"/>
      <c r="AJ160" s="431"/>
      <c r="AK160" s="431"/>
      <c r="AL160" s="431"/>
      <c r="AM160" s="431"/>
      <c r="AN160" s="431"/>
      <c r="AO160" s="431"/>
      <c r="AP160" s="431"/>
      <c r="AQ160" s="76" t="s">
        <v>1083</v>
      </c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</row>
    <row r="161" spans="1:87" ht="11.25" customHeight="1" x14ac:dyDescent="0.25">
      <c r="A161" s="74" t="s">
        <v>1073</v>
      </c>
      <c r="B161" s="75"/>
      <c r="C161" s="75"/>
      <c r="D161" s="75"/>
      <c r="E161" s="75"/>
      <c r="F161" s="75"/>
      <c r="G161" s="75"/>
      <c r="H161" s="75"/>
      <c r="I161" s="75"/>
      <c r="J161" s="67" t="s">
        <v>680</v>
      </c>
      <c r="K161" s="67"/>
      <c r="L161" s="67"/>
      <c r="M161" s="67"/>
      <c r="N161" s="67"/>
      <c r="O161" s="67"/>
      <c r="P161" s="381" t="s">
        <v>1074</v>
      </c>
      <c r="Q161" s="381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  <c r="AC161" s="381"/>
      <c r="AD161" s="381"/>
      <c r="AE161" s="381"/>
      <c r="AF161" s="381"/>
      <c r="AG161" s="381"/>
      <c r="AH161" s="381"/>
      <c r="AI161" s="381"/>
      <c r="AJ161" s="381"/>
      <c r="AK161" s="381"/>
      <c r="AL161" s="381"/>
      <c r="AM161" s="381"/>
      <c r="AN161" s="381"/>
      <c r="AO161" s="381"/>
      <c r="AP161" s="381"/>
      <c r="AQ161" s="76" t="s">
        <v>235</v>
      </c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</row>
    <row r="162" spans="1:87" ht="11.85" customHeight="1" x14ac:dyDescent="0.25">
      <c r="A162" s="85" t="s">
        <v>682</v>
      </c>
      <c r="B162" s="86"/>
      <c r="C162" s="86"/>
      <c r="D162" s="86"/>
      <c r="E162" s="86"/>
      <c r="F162" s="86"/>
      <c r="G162" s="86"/>
      <c r="H162" s="86"/>
      <c r="I162" s="86"/>
      <c r="J162" s="67" t="s">
        <v>680</v>
      </c>
      <c r="K162" s="67"/>
      <c r="L162" s="67"/>
      <c r="M162" s="67"/>
      <c r="N162" s="67"/>
      <c r="O162" s="67"/>
      <c r="P162" s="381" t="s">
        <v>1075</v>
      </c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1"/>
      <c r="AD162" s="381"/>
      <c r="AE162" s="381"/>
      <c r="AF162" s="381"/>
      <c r="AG162" s="381"/>
      <c r="AH162" s="381"/>
      <c r="AI162" s="381"/>
      <c r="AJ162" s="381"/>
      <c r="AK162" s="381"/>
      <c r="AL162" s="381"/>
      <c r="AM162" s="381"/>
      <c r="AN162" s="381"/>
      <c r="AO162" s="381"/>
      <c r="AP162" s="381"/>
      <c r="AQ162" s="381" t="s">
        <v>237</v>
      </c>
      <c r="AR162" s="381"/>
      <c r="AS162" s="381"/>
      <c r="AT162" s="381"/>
      <c r="AU162" s="381"/>
      <c r="AV162" s="381"/>
      <c r="AW162" s="381"/>
      <c r="AX162" s="381"/>
      <c r="AY162" s="381"/>
      <c r="AZ162" s="381"/>
      <c r="BA162" s="381"/>
      <c r="BB162" s="381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</row>
    <row r="163" spans="1:87" ht="11.85" customHeight="1" x14ac:dyDescent="0.25">
      <c r="A163" s="74" t="s">
        <v>1076</v>
      </c>
      <c r="B163" s="75"/>
      <c r="C163" s="75"/>
      <c r="D163" s="75"/>
      <c r="E163" s="75"/>
      <c r="F163" s="75"/>
      <c r="G163" s="75"/>
      <c r="H163" s="75"/>
      <c r="I163" s="78"/>
      <c r="J163" s="55" t="s">
        <v>9</v>
      </c>
      <c r="K163" s="56"/>
      <c r="L163" s="56"/>
      <c r="M163" s="56"/>
      <c r="N163" s="56"/>
      <c r="O163" s="57"/>
      <c r="P163" s="386" t="s">
        <v>1077</v>
      </c>
      <c r="Q163" s="387"/>
      <c r="R163" s="387"/>
      <c r="S163" s="387"/>
      <c r="T163" s="387"/>
      <c r="U163" s="387"/>
      <c r="V163" s="387"/>
      <c r="W163" s="387"/>
      <c r="X163" s="387"/>
      <c r="Y163" s="387"/>
      <c r="Z163" s="387"/>
      <c r="AA163" s="387"/>
      <c r="AB163" s="387"/>
      <c r="AC163" s="387"/>
      <c r="AD163" s="387"/>
      <c r="AE163" s="387"/>
      <c r="AF163" s="387"/>
      <c r="AG163" s="387"/>
      <c r="AH163" s="387"/>
      <c r="AI163" s="387"/>
      <c r="AJ163" s="387"/>
      <c r="AK163" s="387"/>
      <c r="AL163" s="387"/>
      <c r="AM163" s="387"/>
      <c r="AN163" s="387"/>
      <c r="AO163" s="387"/>
      <c r="AP163" s="388"/>
      <c r="AQ163" s="381" t="s">
        <v>238</v>
      </c>
      <c r="AR163" s="381"/>
      <c r="AS163" s="381"/>
      <c r="AT163" s="381"/>
      <c r="AU163" s="381"/>
      <c r="AV163" s="381"/>
      <c r="AW163" s="381"/>
      <c r="AX163" s="381"/>
      <c r="AY163" s="381"/>
      <c r="AZ163" s="381"/>
      <c r="BA163" s="381"/>
      <c r="BB163" s="381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</row>
    <row r="164" spans="1:87" ht="17.25" customHeight="1" x14ac:dyDescent="0.25">
      <c r="A164" s="74" t="s">
        <v>1078</v>
      </c>
      <c r="B164" s="75"/>
      <c r="C164" s="75"/>
      <c r="D164" s="75"/>
      <c r="E164" s="75"/>
      <c r="F164" s="75"/>
      <c r="G164" s="75"/>
      <c r="H164" s="75"/>
      <c r="I164" s="78"/>
      <c r="J164" s="55" t="s">
        <v>1079</v>
      </c>
      <c r="K164" s="56"/>
      <c r="L164" s="56"/>
      <c r="M164" s="56"/>
      <c r="N164" s="56"/>
      <c r="O164" s="57"/>
      <c r="P164" s="417" t="s">
        <v>1080</v>
      </c>
      <c r="Q164" s="418"/>
      <c r="R164" s="418"/>
      <c r="S164" s="418"/>
      <c r="T164" s="418"/>
      <c r="U164" s="418"/>
      <c r="V164" s="418"/>
      <c r="W164" s="418"/>
      <c r="X164" s="418"/>
      <c r="Y164" s="418"/>
      <c r="Z164" s="418"/>
      <c r="AA164" s="418"/>
      <c r="AB164" s="418"/>
      <c r="AC164" s="418"/>
      <c r="AD164" s="418"/>
      <c r="AE164" s="418"/>
      <c r="AF164" s="418"/>
      <c r="AG164" s="418"/>
      <c r="AH164" s="418"/>
      <c r="AI164" s="418"/>
      <c r="AJ164" s="418"/>
      <c r="AK164" s="418"/>
      <c r="AL164" s="418"/>
      <c r="AM164" s="418"/>
      <c r="AN164" s="418"/>
      <c r="AO164" s="418"/>
      <c r="AP164" s="419"/>
      <c r="AQ164" s="381" t="s">
        <v>353</v>
      </c>
      <c r="AR164" s="381"/>
      <c r="AS164" s="381"/>
      <c r="AT164" s="381"/>
      <c r="AU164" s="381"/>
      <c r="AV164" s="381"/>
      <c r="AW164" s="381"/>
      <c r="AX164" s="381"/>
      <c r="AY164" s="381"/>
      <c r="AZ164" s="381"/>
      <c r="BA164" s="381"/>
      <c r="BB164" s="381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</row>
    <row r="165" spans="1:87" ht="21" customHeight="1" x14ac:dyDescent="0.25">
      <c r="A165" s="378" t="s">
        <v>1081</v>
      </c>
      <c r="B165" s="379"/>
      <c r="C165" s="379"/>
      <c r="D165" s="379"/>
      <c r="E165" s="379"/>
      <c r="F165" s="379"/>
      <c r="G165" s="379"/>
      <c r="H165" s="379"/>
      <c r="I165" s="380"/>
      <c r="J165" s="340" t="s">
        <v>1079</v>
      </c>
      <c r="K165" s="341"/>
      <c r="L165" s="341"/>
      <c r="M165" s="341"/>
      <c r="N165" s="341"/>
      <c r="O165" s="342"/>
      <c r="P165" s="432" t="s">
        <v>1016</v>
      </c>
      <c r="Q165" s="433"/>
      <c r="R165" s="433"/>
      <c r="S165" s="433"/>
      <c r="T165" s="433"/>
      <c r="U165" s="433"/>
      <c r="V165" s="433"/>
      <c r="W165" s="433"/>
      <c r="X165" s="433"/>
      <c r="Y165" s="433"/>
      <c r="Z165" s="433"/>
      <c r="AA165" s="433"/>
      <c r="AB165" s="433"/>
      <c r="AC165" s="433"/>
      <c r="AD165" s="433"/>
      <c r="AE165" s="433"/>
      <c r="AF165" s="433"/>
      <c r="AG165" s="433"/>
      <c r="AH165" s="433"/>
      <c r="AI165" s="433"/>
      <c r="AJ165" s="433"/>
      <c r="AK165" s="433"/>
      <c r="AL165" s="433"/>
      <c r="AM165" s="433"/>
      <c r="AN165" s="433"/>
      <c r="AO165" s="433"/>
      <c r="AP165" s="434"/>
      <c r="AQ165" s="76" t="s">
        <v>946</v>
      </c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435" t="s">
        <v>651</v>
      </c>
      <c r="BD165" s="436"/>
      <c r="BE165" s="436"/>
      <c r="BF165" s="436"/>
      <c r="BG165" s="436"/>
      <c r="BH165" s="436"/>
      <c r="BI165" s="436"/>
      <c r="BJ165" s="436"/>
      <c r="BK165" s="436"/>
      <c r="BL165" s="436"/>
      <c r="BM165" s="436"/>
      <c r="BN165" s="436"/>
      <c r="BO165" s="436"/>
      <c r="BP165" s="436"/>
      <c r="BQ165" s="436"/>
      <c r="BR165" s="436"/>
      <c r="BS165" s="436"/>
      <c r="BT165" s="436"/>
      <c r="BU165" s="436"/>
      <c r="BV165" s="436"/>
      <c r="BW165" s="436"/>
      <c r="BX165" s="436"/>
      <c r="BY165" s="436"/>
      <c r="BZ165" s="436"/>
      <c r="CA165" s="436"/>
      <c r="CB165" s="436"/>
      <c r="CC165" s="436"/>
      <c r="CD165" s="436"/>
      <c r="CE165" s="436"/>
      <c r="CF165" s="436"/>
      <c r="CG165" s="436"/>
      <c r="CH165" s="436"/>
      <c r="CI165" s="437"/>
    </row>
    <row r="166" spans="1:87" ht="11.25" customHeight="1" x14ac:dyDescent="0.25">
      <c r="A166" s="307" t="s">
        <v>1084</v>
      </c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  <c r="R166" s="308"/>
      <c r="S166" s="308"/>
      <c r="T166" s="308"/>
      <c r="U166" s="308"/>
      <c r="V166" s="308"/>
      <c r="W166" s="308"/>
      <c r="X166" s="308"/>
      <c r="Y166" s="308"/>
      <c r="Z166" s="308"/>
      <c r="AA166" s="308"/>
      <c r="AB166" s="308"/>
      <c r="AC166" s="308"/>
      <c r="AD166" s="308"/>
      <c r="AE166" s="308"/>
      <c r="AF166" s="308"/>
      <c r="AG166" s="308"/>
      <c r="AH166" s="308"/>
      <c r="AI166" s="308"/>
      <c r="AJ166" s="308"/>
      <c r="AK166" s="308"/>
      <c r="AL166" s="308"/>
      <c r="AM166" s="308"/>
      <c r="AN166" s="308"/>
      <c r="AO166" s="308"/>
      <c r="AP166" s="308"/>
      <c r="AQ166" s="308"/>
      <c r="AR166" s="308"/>
      <c r="AS166" s="308"/>
      <c r="AT166" s="308"/>
      <c r="AU166" s="308"/>
      <c r="AV166" s="308"/>
      <c r="AW166" s="308"/>
      <c r="AX166" s="308"/>
      <c r="AY166" s="308"/>
      <c r="AZ166" s="308"/>
      <c r="BA166" s="308"/>
      <c r="BB166" s="308"/>
      <c r="BC166" s="308"/>
      <c r="BD166" s="308"/>
      <c r="BE166" s="308"/>
      <c r="BF166" s="308"/>
      <c r="BG166" s="308"/>
      <c r="BH166" s="308"/>
      <c r="BI166" s="308"/>
      <c r="BJ166" s="308"/>
      <c r="BK166" s="308"/>
      <c r="BL166" s="308"/>
      <c r="BM166" s="308"/>
      <c r="BN166" s="308"/>
      <c r="BO166" s="308"/>
      <c r="BP166" s="308"/>
      <c r="BQ166" s="308"/>
      <c r="BR166" s="308"/>
      <c r="BS166" s="308"/>
      <c r="BT166" s="308"/>
      <c r="BU166" s="308"/>
      <c r="BV166" s="308"/>
      <c r="BW166" s="308"/>
      <c r="BX166" s="308"/>
      <c r="BY166" s="308"/>
      <c r="BZ166" s="308"/>
      <c r="CA166" s="308"/>
      <c r="CB166" s="308"/>
      <c r="CC166" s="308"/>
      <c r="CD166" s="308"/>
      <c r="CE166" s="308"/>
      <c r="CF166" s="308"/>
      <c r="CG166" s="308"/>
      <c r="CH166" s="308"/>
      <c r="CI166" s="309"/>
    </row>
    <row r="167" spans="1:87" ht="11.85" customHeight="1" x14ac:dyDescent="0.25">
      <c r="A167" s="307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8"/>
      <c r="AB167" s="308"/>
      <c r="AC167" s="308"/>
      <c r="AD167" s="308"/>
      <c r="AE167" s="308"/>
      <c r="AF167" s="308"/>
      <c r="AG167" s="308"/>
      <c r="AH167" s="308"/>
      <c r="AI167" s="308"/>
      <c r="AJ167" s="308"/>
      <c r="AK167" s="308"/>
      <c r="AL167" s="308"/>
      <c r="AM167" s="308"/>
      <c r="AN167" s="308"/>
      <c r="AO167" s="308"/>
      <c r="AP167" s="308"/>
      <c r="AQ167" s="308"/>
      <c r="AR167" s="308"/>
      <c r="AS167" s="308"/>
      <c r="AT167" s="308"/>
      <c r="AU167" s="308"/>
      <c r="AV167" s="308"/>
      <c r="AW167" s="308"/>
      <c r="AX167" s="308"/>
      <c r="AY167" s="308"/>
      <c r="AZ167" s="308"/>
      <c r="BA167" s="308"/>
      <c r="BB167" s="308"/>
      <c r="BC167" s="308"/>
      <c r="BD167" s="308"/>
      <c r="BE167" s="308"/>
      <c r="BF167" s="308"/>
      <c r="BG167" s="308"/>
      <c r="BH167" s="308"/>
      <c r="BI167" s="308"/>
      <c r="BJ167" s="308"/>
      <c r="BK167" s="308"/>
      <c r="BL167" s="308"/>
      <c r="BM167" s="308"/>
      <c r="BN167" s="308"/>
      <c r="BO167" s="308"/>
      <c r="BP167" s="308"/>
      <c r="BQ167" s="308"/>
      <c r="BR167" s="308"/>
      <c r="BS167" s="308"/>
      <c r="BT167" s="308"/>
      <c r="BU167" s="308"/>
      <c r="BV167" s="308"/>
      <c r="BW167" s="308"/>
      <c r="BX167" s="308"/>
      <c r="BY167" s="308"/>
      <c r="BZ167" s="308"/>
      <c r="CA167" s="308"/>
      <c r="CB167" s="308"/>
      <c r="CC167" s="308"/>
      <c r="CD167" s="308"/>
      <c r="CE167" s="308"/>
      <c r="CF167" s="308"/>
      <c r="CG167" s="308"/>
      <c r="CH167" s="308"/>
      <c r="CI167" s="309"/>
    </row>
    <row r="168" spans="1:87" ht="11.85" customHeight="1" x14ac:dyDescent="0.25">
      <c r="A168" s="233" t="s">
        <v>354</v>
      </c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 t="s">
        <v>324</v>
      </c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  <c r="AC168" s="233"/>
      <c r="AD168" s="233"/>
      <c r="AE168" s="233"/>
      <c r="AF168" s="233"/>
      <c r="AG168" s="233"/>
      <c r="AH168" s="233" t="s">
        <v>355</v>
      </c>
      <c r="AI168" s="233"/>
      <c r="AJ168" s="233"/>
      <c r="AK168" s="233"/>
      <c r="AL168" s="233"/>
      <c r="AM168" s="233"/>
      <c r="AN168" s="233"/>
      <c r="AO168" s="233"/>
      <c r="AP168" s="233"/>
      <c r="AQ168" s="233"/>
      <c r="AR168" s="233"/>
      <c r="AS168" s="233"/>
      <c r="AT168" s="233"/>
      <c r="AU168" s="233"/>
      <c r="AV168" s="233"/>
      <c r="AW168" s="233"/>
      <c r="AX168" s="233"/>
      <c r="AY168" s="233" t="s">
        <v>324</v>
      </c>
      <c r="AZ168" s="233"/>
      <c r="BA168" s="233"/>
      <c r="BB168" s="233"/>
      <c r="BC168" s="233"/>
      <c r="BD168" s="233"/>
      <c r="BE168" s="233"/>
      <c r="BF168" s="233"/>
      <c r="BG168" s="233"/>
      <c r="BH168" s="233"/>
      <c r="BI168" s="233"/>
      <c r="BJ168" s="233"/>
      <c r="BK168" s="233"/>
      <c r="BL168" s="233"/>
      <c r="BM168" s="233"/>
      <c r="BN168" s="233"/>
      <c r="BO168" s="233"/>
      <c r="BP168" s="233"/>
      <c r="BQ168" s="233"/>
      <c r="BR168" s="233"/>
      <c r="BS168" s="233"/>
      <c r="BT168" s="233"/>
      <c r="BU168" s="233"/>
      <c r="BV168" s="233"/>
      <c r="BW168" s="233"/>
      <c r="BX168" s="233"/>
      <c r="BY168" s="233"/>
      <c r="BZ168" s="233"/>
      <c r="CA168" s="233"/>
      <c r="CB168" s="233"/>
      <c r="CC168" s="233"/>
      <c r="CD168" s="233"/>
      <c r="CE168" s="233"/>
      <c r="CF168" s="233"/>
      <c r="CG168" s="233"/>
      <c r="CH168" s="233"/>
      <c r="CI168" s="233"/>
    </row>
    <row r="169" spans="1:87" ht="11.85" customHeight="1" x14ac:dyDescent="0.25">
      <c r="A169" s="67" t="s">
        <v>565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 t="s">
        <v>639</v>
      </c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 t="s">
        <v>174</v>
      </c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442" t="s">
        <v>503</v>
      </c>
      <c r="AZ169" s="442"/>
      <c r="BA169" s="442"/>
      <c r="BB169" s="442"/>
      <c r="BC169" s="442"/>
      <c r="BD169" s="442"/>
      <c r="BE169" s="442"/>
      <c r="BF169" s="442"/>
      <c r="BG169" s="442"/>
      <c r="BH169" s="442"/>
      <c r="BI169" s="442"/>
      <c r="BJ169" s="442"/>
      <c r="BK169" s="442"/>
      <c r="BL169" s="442"/>
      <c r="BM169" s="442"/>
      <c r="BN169" s="442"/>
      <c r="BO169" s="442"/>
      <c r="BP169" s="442"/>
      <c r="BQ169" s="442"/>
      <c r="BR169" s="442"/>
      <c r="BS169" s="442"/>
      <c r="BT169" s="442"/>
      <c r="BU169" s="442"/>
      <c r="BV169" s="442"/>
      <c r="BW169" s="442"/>
      <c r="BX169" s="442"/>
      <c r="BY169" s="442"/>
      <c r="BZ169" s="442"/>
      <c r="CA169" s="442"/>
      <c r="CB169" s="442"/>
      <c r="CC169" s="442"/>
      <c r="CD169" s="442"/>
      <c r="CE169" s="442"/>
      <c r="CF169" s="442"/>
      <c r="CG169" s="442"/>
      <c r="CH169" s="442"/>
      <c r="CI169" s="442"/>
    </row>
    <row r="170" spans="1:87" ht="11.85" customHeight="1" x14ac:dyDescent="0.25">
      <c r="A170" s="55" t="s">
        <v>1085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7"/>
      <c r="AH170" s="67" t="s">
        <v>356</v>
      </c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442" t="s">
        <v>503</v>
      </c>
      <c r="AZ170" s="442"/>
      <c r="BA170" s="442"/>
      <c r="BB170" s="442"/>
      <c r="BC170" s="442"/>
      <c r="BD170" s="442"/>
      <c r="BE170" s="442"/>
      <c r="BF170" s="442"/>
      <c r="BG170" s="442"/>
      <c r="BH170" s="442"/>
      <c r="BI170" s="442"/>
      <c r="BJ170" s="442"/>
      <c r="BK170" s="442"/>
      <c r="BL170" s="442"/>
      <c r="BM170" s="442"/>
      <c r="BN170" s="442"/>
      <c r="BO170" s="442"/>
      <c r="BP170" s="442"/>
      <c r="BQ170" s="442"/>
      <c r="BR170" s="442"/>
      <c r="BS170" s="442"/>
      <c r="BT170" s="442"/>
      <c r="BU170" s="442"/>
      <c r="BV170" s="442"/>
      <c r="BW170" s="442"/>
      <c r="BX170" s="442"/>
      <c r="BY170" s="442"/>
      <c r="BZ170" s="442"/>
      <c r="CA170" s="442"/>
      <c r="CB170" s="442"/>
      <c r="CC170" s="442"/>
      <c r="CD170" s="442"/>
      <c r="CE170" s="442"/>
      <c r="CF170" s="442"/>
      <c r="CG170" s="442"/>
      <c r="CH170" s="442"/>
      <c r="CI170" s="442"/>
    </row>
    <row r="171" spans="1:87" ht="11.85" customHeight="1" x14ac:dyDescent="0.25">
      <c r="A171" s="304" t="s">
        <v>1086</v>
      </c>
      <c r="B171" s="305"/>
      <c r="C171" s="305"/>
      <c r="D171" s="305"/>
      <c r="E171" s="305"/>
      <c r="F171" s="305"/>
      <c r="G171" s="305"/>
      <c r="H171" s="305"/>
      <c r="I171" s="305"/>
      <c r="J171" s="305"/>
      <c r="K171" s="305"/>
      <c r="L171" s="305"/>
      <c r="M171" s="305"/>
      <c r="N171" s="305"/>
      <c r="O171" s="305"/>
      <c r="P171" s="305"/>
      <c r="Q171" s="305"/>
      <c r="R171" s="308"/>
      <c r="S171" s="308"/>
      <c r="T171" s="308"/>
      <c r="U171" s="308"/>
      <c r="V171" s="308"/>
      <c r="W171" s="308"/>
      <c r="X171" s="308"/>
      <c r="Y171" s="308"/>
      <c r="Z171" s="308"/>
      <c r="AA171" s="308"/>
      <c r="AB171" s="308"/>
      <c r="AC171" s="308"/>
      <c r="AD171" s="308"/>
      <c r="AE171" s="308"/>
      <c r="AF171" s="308"/>
      <c r="AG171" s="308"/>
      <c r="AH171" s="308"/>
      <c r="AI171" s="308"/>
      <c r="AJ171" s="308"/>
      <c r="AK171" s="308"/>
      <c r="AL171" s="308"/>
      <c r="AM171" s="308"/>
      <c r="AN171" s="308"/>
      <c r="AO171" s="308"/>
      <c r="AP171" s="308"/>
      <c r="AQ171" s="308"/>
      <c r="AR171" s="308"/>
      <c r="AS171" s="308"/>
      <c r="AT171" s="308"/>
      <c r="AU171" s="308"/>
      <c r="AV171" s="308"/>
      <c r="AW171" s="308"/>
      <c r="AX171" s="308"/>
      <c r="AY171" s="305"/>
      <c r="AZ171" s="305"/>
      <c r="BA171" s="305"/>
      <c r="BB171" s="305"/>
      <c r="BC171" s="305"/>
      <c r="BD171" s="305"/>
      <c r="BE171" s="305"/>
      <c r="BF171" s="305"/>
      <c r="BG171" s="305"/>
      <c r="BH171" s="305"/>
      <c r="BI171" s="305"/>
      <c r="BJ171" s="305"/>
      <c r="BK171" s="305"/>
      <c r="BL171" s="305"/>
      <c r="BM171" s="305"/>
      <c r="BN171" s="305"/>
      <c r="BO171" s="305"/>
      <c r="BP171" s="305"/>
      <c r="BQ171" s="305"/>
      <c r="BR171" s="305"/>
      <c r="BS171" s="305"/>
      <c r="BT171" s="305"/>
      <c r="BU171" s="305"/>
      <c r="BV171" s="305"/>
      <c r="BW171" s="305"/>
      <c r="BX171" s="305"/>
      <c r="BY171" s="305"/>
      <c r="BZ171" s="305"/>
      <c r="CA171" s="305"/>
      <c r="CB171" s="305"/>
      <c r="CC171" s="305"/>
      <c r="CD171" s="305"/>
      <c r="CE171" s="305"/>
      <c r="CF171" s="305"/>
      <c r="CG171" s="305"/>
      <c r="CH171" s="305"/>
      <c r="CI171" s="306"/>
    </row>
    <row r="172" spans="1:87" ht="11.25" customHeight="1" x14ac:dyDescent="0.25">
      <c r="A172" s="307"/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  <c r="R172" s="308"/>
      <c r="S172" s="308"/>
      <c r="T172" s="308"/>
      <c r="U172" s="308"/>
      <c r="V172" s="308"/>
      <c r="W172" s="308"/>
      <c r="X172" s="308"/>
      <c r="Y172" s="308"/>
      <c r="Z172" s="308"/>
      <c r="AA172" s="308"/>
      <c r="AB172" s="308"/>
      <c r="AC172" s="308"/>
      <c r="AD172" s="308"/>
      <c r="AE172" s="308"/>
      <c r="AF172" s="308"/>
      <c r="AG172" s="308"/>
      <c r="AH172" s="308"/>
      <c r="AI172" s="308"/>
      <c r="AJ172" s="308"/>
      <c r="AK172" s="308"/>
      <c r="AL172" s="308"/>
      <c r="AM172" s="308"/>
      <c r="AN172" s="308"/>
      <c r="AO172" s="308"/>
      <c r="AP172" s="308"/>
      <c r="AQ172" s="308"/>
      <c r="AR172" s="308"/>
      <c r="AS172" s="308"/>
      <c r="AT172" s="308"/>
      <c r="AU172" s="308"/>
      <c r="AV172" s="308"/>
      <c r="AW172" s="308"/>
      <c r="AX172" s="308"/>
      <c r="AY172" s="308"/>
      <c r="AZ172" s="308"/>
      <c r="BA172" s="308"/>
      <c r="BB172" s="308"/>
      <c r="BC172" s="308"/>
      <c r="BD172" s="308"/>
      <c r="BE172" s="308"/>
      <c r="BF172" s="308"/>
      <c r="BG172" s="308"/>
      <c r="BH172" s="308"/>
      <c r="BI172" s="308"/>
      <c r="BJ172" s="308"/>
      <c r="BK172" s="308"/>
      <c r="BL172" s="308"/>
      <c r="BM172" s="308"/>
      <c r="BN172" s="308"/>
      <c r="BO172" s="308"/>
      <c r="BP172" s="308"/>
      <c r="BQ172" s="308"/>
      <c r="BR172" s="308"/>
      <c r="BS172" s="308"/>
      <c r="BT172" s="308"/>
      <c r="BU172" s="308"/>
      <c r="BV172" s="308"/>
      <c r="BW172" s="308"/>
      <c r="BX172" s="308"/>
      <c r="BY172" s="308"/>
      <c r="BZ172" s="308"/>
      <c r="CA172" s="308"/>
      <c r="CB172" s="308"/>
      <c r="CC172" s="308"/>
      <c r="CD172" s="308"/>
      <c r="CE172" s="308"/>
      <c r="CF172" s="308"/>
      <c r="CG172" s="308"/>
      <c r="CH172" s="308"/>
      <c r="CI172" s="309"/>
    </row>
    <row r="173" spans="1:87" ht="11.25" customHeight="1" x14ac:dyDescent="0.25">
      <c r="A173" s="324" t="s">
        <v>12</v>
      </c>
      <c r="B173" s="324"/>
      <c r="C173" s="324"/>
      <c r="D173" s="324"/>
      <c r="E173" s="324"/>
      <c r="F173" s="324"/>
      <c r="G173" s="324"/>
      <c r="H173" s="324"/>
      <c r="I173" s="324"/>
      <c r="J173" s="324"/>
      <c r="K173" s="324"/>
      <c r="L173" s="324"/>
      <c r="M173" s="441" t="s">
        <v>357</v>
      </c>
      <c r="N173" s="441"/>
      <c r="O173" s="441"/>
      <c r="P173" s="441"/>
      <c r="Q173" s="441"/>
      <c r="R173" s="441"/>
      <c r="S173" s="441" t="s">
        <v>359</v>
      </c>
      <c r="T173" s="441"/>
      <c r="U173" s="441"/>
      <c r="V173" s="441"/>
      <c r="W173" s="441"/>
      <c r="X173" s="441"/>
      <c r="Y173" s="441" t="s">
        <v>358</v>
      </c>
      <c r="Z173" s="441"/>
      <c r="AA173" s="441"/>
      <c r="AB173" s="441"/>
      <c r="AC173" s="441"/>
      <c r="AD173" s="441"/>
      <c r="AE173" s="441" t="s">
        <v>1087</v>
      </c>
      <c r="AF173" s="441"/>
      <c r="AG173" s="441"/>
      <c r="AH173" s="441"/>
      <c r="AI173" s="441"/>
      <c r="AJ173" s="441"/>
      <c r="AK173" s="441" t="s">
        <v>360</v>
      </c>
      <c r="AL173" s="441"/>
      <c r="AM173" s="441"/>
      <c r="AN173" s="441"/>
      <c r="AO173" s="441"/>
      <c r="AP173" s="441"/>
      <c r="AQ173" s="441" t="s">
        <v>1088</v>
      </c>
      <c r="AR173" s="441"/>
      <c r="AS173" s="441"/>
      <c r="AT173" s="441"/>
      <c r="AU173" s="441"/>
      <c r="AV173" s="441"/>
      <c r="AW173" s="441" t="s">
        <v>1089</v>
      </c>
      <c r="AX173" s="441"/>
      <c r="AY173" s="441"/>
      <c r="AZ173" s="441"/>
      <c r="BA173" s="441"/>
      <c r="BB173" s="441"/>
      <c r="BC173" s="260" t="s">
        <v>1090</v>
      </c>
      <c r="BD173" s="261"/>
      <c r="BE173" s="261"/>
      <c r="BF173" s="261"/>
      <c r="BG173" s="261"/>
      <c r="BH173" s="261"/>
      <c r="BI173" s="261"/>
      <c r="BJ173" s="261"/>
      <c r="BK173" s="261"/>
      <c r="BL173" s="261"/>
      <c r="BM173" s="261"/>
      <c r="BN173" s="261"/>
      <c r="BO173" s="261"/>
      <c r="BP173" s="261"/>
      <c r="BQ173" s="261"/>
      <c r="BR173" s="261"/>
      <c r="BS173" s="261"/>
      <c r="BT173" s="261"/>
      <c r="BU173" s="261"/>
      <c r="BV173" s="261"/>
      <c r="BW173" s="261"/>
      <c r="BX173" s="261"/>
      <c r="BY173" s="261"/>
      <c r="BZ173" s="261"/>
      <c r="CA173" s="261"/>
      <c r="CB173" s="261"/>
      <c r="CC173" s="261"/>
      <c r="CD173" s="261"/>
      <c r="CE173" s="261"/>
      <c r="CF173" s="261"/>
      <c r="CG173" s="261"/>
      <c r="CH173" s="261"/>
      <c r="CI173" s="262"/>
    </row>
    <row r="174" spans="1:87" ht="18.95" customHeight="1" x14ac:dyDescent="0.25">
      <c r="A174" s="324"/>
      <c r="B174" s="324"/>
      <c r="C174" s="324"/>
      <c r="D174" s="324"/>
      <c r="E174" s="324"/>
      <c r="F174" s="324"/>
      <c r="G174" s="324"/>
      <c r="H174" s="324"/>
      <c r="I174" s="324"/>
      <c r="J174" s="324"/>
      <c r="K174" s="324"/>
      <c r="L174" s="324"/>
      <c r="M174" s="441"/>
      <c r="N174" s="441"/>
      <c r="O174" s="441"/>
      <c r="P174" s="441"/>
      <c r="Q174" s="441"/>
      <c r="R174" s="441"/>
      <c r="S174" s="441"/>
      <c r="T174" s="441"/>
      <c r="U174" s="441"/>
      <c r="V174" s="441"/>
      <c r="W174" s="441"/>
      <c r="X174" s="441"/>
      <c r="Y174" s="441"/>
      <c r="Z174" s="441"/>
      <c r="AA174" s="441"/>
      <c r="AB174" s="441"/>
      <c r="AC174" s="441"/>
      <c r="AD174" s="441"/>
      <c r="AE174" s="441"/>
      <c r="AF174" s="441"/>
      <c r="AG174" s="441"/>
      <c r="AH174" s="441"/>
      <c r="AI174" s="441"/>
      <c r="AJ174" s="441"/>
      <c r="AK174" s="441"/>
      <c r="AL174" s="441"/>
      <c r="AM174" s="441"/>
      <c r="AN174" s="441"/>
      <c r="AO174" s="441"/>
      <c r="AP174" s="441"/>
      <c r="AQ174" s="441"/>
      <c r="AR174" s="441"/>
      <c r="AS174" s="441"/>
      <c r="AT174" s="441"/>
      <c r="AU174" s="441"/>
      <c r="AV174" s="441"/>
      <c r="AW174" s="441"/>
      <c r="AX174" s="441"/>
      <c r="AY174" s="441"/>
      <c r="AZ174" s="441"/>
      <c r="BA174" s="441"/>
      <c r="BB174" s="441"/>
      <c r="BC174" s="266"/>
      <c r="BD174" s="267"/>
      <c r="BE174" s="267"/>
      <c r="BF174" s="267"/>
      <c r="BG174" s="267"/>
      <c r="BH174" s="267"/>
      <c r="BI174" s="267"/>
      <c r="BJ174" s="267"/>
      <c r="BK174" s="267"/>
      <c r="BL174" s="267"/>
      <c r="BM174" s="267"/>
      <c r="BN174" s="267"/>
      <c r="BO174" s="267"/>
      <c r="BP174" s="267"/>
      <c r="BQ174" s="267"/>
      <c r="BR174" s="267"/>
      <c r="BS174" s="267"/>
      <c r="BT174" s="267"/>
      <c r="BU174" s="267"/>
      <c r="BV174" s="267"/>
      <c r="BW174" s="267"/>
      <c r="BX174" s="267"/>
      <c r="BY174" s="267"/>
      <c r="BZ174" s="267"/>
      <c r="CA174" s="267"/>
      <c r="CB174" s="267"/>
      <c r="CC174" s="267"/>
      <c r="CD174" s="267"/>
      <c r="CE174" s="267"/>
      <c r="CF174" s="267"/>
      <c r="CG174" s="267"/>
      <c r="CH174" s="267"/>
      <c r="CI174" s="268"/>
    </row>
    <row r="175" spans="1:87" ht="11.85" customHeight="1" x14ac:dyDescent="0.25">
      <c r="A175" s="68" t="s">
        <v>689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104" t="s">
        <v>753</v>
      </c>
      <c r="N175" s="104"/>
      <c r="O175" s="104"/>
      <c r="P175" s="104"/>
      <c r="Q175" s="104"/>
      <c r="R175" s="104"/>
      <c r="S175" s="104" t="s">
        <v>754</v>
      </c>
      <c r="T175" s="104"/>
      <c r="U175" s="104"/>
      <c r="V175" s="104"/>
      <c r="W175" s="104"/>
      <c r="X175" s="104"/>
      <c r="Y175" s="104" t="s">
        <v>755</v>
      </c>
      <c r="Z175" s="104"/>
      <c r="AA175" s="104"/>
      <c r="AB175" s="104"/>
      <c r="AC175" s="104"/>
      <c r="AD175" s="104"/>
      <c r="AE175" s="104" t="s">
        <v>761</v>
      </c>
      <c r="AF175" s="104"/>
      <c r="AG175" s="104"/>
      <c r="AH175" s="104"/>
      <c r="AI175" s="104"/>
      <c r="AJ175" s="104"/>
      <c r="AK175" s="67" t="s">
        <v>696</v>
      </c>
      <c r="AL175" s="67"/>
      <c r="AM175" s="67"/>
      <c r="AN175" s="67"/>
      <c r="AO175" s="67"/>
      <c r="AP175" s="67"/>
      <c r="AQ175" s="67" t="s">
        <v>697</v>
      </c>
      <c r="AR175" s="67"/>
      <c r="AS175" s="67"/>
      <c r="AT175" s="67"/>
      <c r="AU175" s="67"/>
      <c r="AV175" s="67"/>
      <c r="AW175" s="67" t="s">
        <v>698</v>
      </c>
      <c r="AX175" s="67"/>
      <c r="AY175" s="67"/>
      <c r="AZ175" s="67"/>
      <c r="BA175" s="67"/>
      <c r="BB175" s="67"/>
      <c r="BC175" s="55" t="s">
        <v>270</v>
      </c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7"/>
    </row>
    <row r="176" spans="1:87" ht="11.85" customHeight="1" x14ac:dyDescent="0.25">
      <c r="A176" s="68" t="s">
        <v>690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104" t="s">
        <v>762</v>
      </c>
      <c r="N176" s="104"/>
      <c r="O176" s="104"/>
      <c r="P176" s="104"/>
      <c r="Q176" s="104"/>
      <c r="R176" s="104"/>
      <c r="S176" s="104" t="s">
        <v>763</v>
      </c>
      <c r="T176" s="104"/>
      <c r="U176" s="104"/>
      <c r="V176" s="104"/>
      <c r="W176" s="104"/>
      <c r="X176" s="104"/>
      <c r="Y176" s="104" t="s">
        <v>764</v>
      </c>
      <c r="Z176" s="104"/>
      <c r="AA176" s="104"/>
      <c r="AB176" s="104"/>
      <c r="AC176" s="104"/>
      <c r="AD176" s="104"/>
      <c r="AE176" s="104" t="s">
        <v>700</v>
      </c>
      <c r="AF176" s="104"/>
      <c r="AG176" s="104"/>
      <c r="AH176" s="104"/>
      <c r="AI176" s="104"/>
      <c r="AJ176" s="104"/>
      <c r="AK176" s="67" t="s">
        <v>268</v>
      </c>
      <c r="AL176" s="67"/>
      <c r="AM176" s="67"/>
      <c r="AN176" s="67"/>
      <c r="AO176" s="67"/>
      <c r="AP176" s="67"/>
      <c r="AQ176" s="67" t="s">
        <v>699</v>
      </c>
      <c r="AR176" s="67"/>
      <c r="AS176" s="67"/>
      <c r="AT176" s="67"/>
      <c r="AU176" s="67"/>
      <c r="AV176" s="67"/>
      <c r="AW176" s="67" t="s">
        <v>700</v>
      </c>
      <c r="AX176" s="67"/>
      <c r="AY176" s="67"/>
      <c r="AZ176" s="67"/>
      <c r="BA176" s="67"/>
      <c r="BB176" s="67"/>
      <c r="BC176" s="55" t="s">
        <v>701</v>
      </c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7"/>
    </row>
    <row r="177" spans="1:87" ht="11.85" customHeight="1" x14ac:dyDescent="0.25">
      <c r="A177" s="68" t="s">
        <v>691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104" t="s">
        <v>762</v>
      </c>
      <c r="N177" s="104"/>
      <c r="O177" s="104"/>
      <c r="P177" s="104"/>
      <c r="Q177" s="104"/>
      <c r="R177" s="104"/>
      <c r="S177" s="104" t="s">
        <v>763</v>
      </c>
      <c r="T177" s="104"/>
      <c r="U177" s="104"/>
      <c r="V177" s="104"/>
      <c r="W177" s="104"/>
      <c r="X177" s="104"/>
      <c r="Y177" s="104" t="s">
        <v>764</v>
      </c>
      <c r="Z177" s="104"/>
      <c r="AA177" s="104"/>
      <c r="AB177" s="104"/>
      <c r="AC177" s="104"/>
      <c r="AD177" s="104"/>
      <c r="AE177" s="104" t="s">
        <v>700</v>
      </c>
      <c r="AF177" s="104"/>
      <c r="AG177" s="104"/>
      <c r="AH177" s="104"/>
      <c r="AI177" s="104"/>
      <c r="AJ177" s="104"/>
      <c r="AK177" s="67" t="s">
        <v>268</v>
      </c>
      <c r="AL177" s="67"/>
      <c r="AM177" s="67"/>
      <c r="AN177" s="67"/>
      <c r="AO177" s="67"/>
      <c r="AP177" s="67"/>
      <c r="AQ177" s="67" t="s">
        <v>699</v>
      </c>
      <c r="AR177" s="67"/>
      <c r="AS177" s="67"/>
      <c r="AT177" s="67"/>
      <c r="AU177" s="67"/>
      <c r="AV177" s="67"/>
      <c r="AW177" s="67" t="s">
        <v>700</v>
      </c>
      <c r="AX177" s="67"/>
      <c r="AY177" s="67"/>
      <c r="AZ177" s="67"/>
      <c r="BA177" s="67"/>
      <c r="BB177" s="67"/>
      <c r="BC177" s="55" t="s">
        <v>701</v>
      </c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7"/>
    </row>
    <row r="178" spans="1:87" ht="11.85" customHeight="1" x14ac:dyDescent="0.25">
      <c r="A178" s="68" t="s">
        <v>692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104" t="s">
        <v>762</v>
      </c>
      <c r="N178" s="104"/>
      <c r="O178" s="104"/>
      <c r="P178" s="104"/>
      <c r="Q178" s="104"/>
      <c r="R178" s="104"/>
      <c r="S178" s="104" t="s">
        <v>763</v>
      </c>
      <c r="T178" s="104"/>
      <c r="U178" s="104"/>
      <c r="V178" s="104"/>
      <c r="W178" s="104"/>
      <c r="X178" s="104"/>
      <c r="Y178" s="104" t="s">
        <v>764</v>
      </c>
      <c r="Z178" s="104"/>
      <c r="AA178" s="104"/>
      <c r="AB178" s="104"/>
      <c r="AC178" s="104"/>
      <c r="AD178" s="104"/>
      <c r="AE178" s="104" t="s">
        <v>700</v>
      </c>
      <c r="AF178" s="104"/>
      <c r="AG178" s="104"/>
      <c r="AH178" s="104"/>
      <c r="AI178" s="104"/>
      <c r="AJ178" s="104"/>
      <c r="AK178" s="67" t="s">
        <v>268</v>
      </c>
      <c r="AL178" s="67"/>
      <c r="AM178" s="67"/>
      <c r="AN178" s="67"/>
      <c r="AO178" s="67"/>
      <c r="AP178" s="67"/>
      <c r="AQ178" s="67" t="s">
        <v>699</v>
      </c>
      <c r="AR178" s="67"/>
      <c r="AS178" s="67"/>
      <c r="AT178" s="67"/>
      <c r="AU178" s="67"/>
      <c r="AV178" s="67"/>
      <c r="AW178" s="67" t="s">
        <v>700</v>
      </c>
      <c r="AX178" s="67"/>
      <c r="AY178" s="67"/>
      <c r="AZ178" s="67"/>
      <c r="BA178" s="67"/>
      <c r="BB178" s="67"/>
      <c r="BC178" s="55" t="s">
        <v>701</v>
      </c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7"/>
    </row>
    <row r="179" spans="1:87" ht="11.85" customHeight="1" x14ac:dyDescent="0.25">
      <c r="A179" s="68" t="s">
        <v>693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104" t="s">
        <v>762</v>
      </c>
      <c r="N179" s="104"/>
      <c r="O179" s="104"/>
      <c r="P179" s="104"/>
      <c r="Q179" s="104"/>
      <c r="R179" s="104"/>
      <c r="S179" s="104" t="s">
        <v>763</v>
      </c>
      <c r="T179" s="104"/>
      <c r="U179" s="104"/>
      <c r="V179" s="104"/>
      <c r="W179" s="104"/>
      <c r="X179" s="104"/>
      <c r="Y179" s="104" t="s">
        <v>764</v>
      </c>
      <c r="Z179" s="104"/>
      <c r="AA179" s="104"/>
      <c r="AB179" s="104"/>
      <c r="AC179" s="104"/>
      <c r="AD179" s="104"/>
      <c r="AE179" s="104" t="s">
        <v>700</v>
      </c>
      <c r="AF179" s="104"/>
      <c r="AG179" s="104"/>
      <c r="AH179" s="104"/>
      <c r="AI179" s="104"/>
      <c r="AJ179" s="104"/>
      <c r="AK179" s="67" t="s">
        <v>268</v>
      </c>
      <c r="AL179" s="67"/>
      <c r="AM179" s="67"/>
      <c r="AN179" s="67"/>
      <c r="AO179" s="67"/>
      <c r="AP179" s="67"/>
      <c r="AQ179" s="67" t="s">
        <v>699</v>
      </c>
      <c r="AR179" s="67"/>
      <c r="AS179" s="67"/>
      <c r="AT179" s="67"/>
      <c r="AU179" s="67"/>
      <c r="AV179" s="67"/>
      <c r="AW179" s="67" t="s">
        <v>700</v>
      </c>
      <c r="AX179" s="67"/>
      <c r="AY179" s="67"/>
      <c r="AZ179" s="67"/>
      <c r="BA179" s="67"/>
      <c r="BB179" s="67"/>
      <c r="BC179" s="55" t="s">
        <v>701</v>
      </c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7"/>
    </row>
    <row r="180" spans="1:87" ht="11.85" customHeight="1" x14ac:dyDescent="0.25">
      <c r="A180" s="68" t="s">
        <v>694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104" t="s">
        <v>765</v>
      </c>
      <c r="N180" s="104"/>
      <c r="O180" s="104"/>
      <c r="P180" s="104"/>
      <c r="Q180" s="104"/>
      <c r="R180" s="104"/>
      <c r="S180" s="104" t="s">
        <v>766</v>
      </c>
      <c r="T180" s="104"/>
      <c r="U180" s="104"/>
      <c r="V180" s="104"/>
      <c r="W180" s="104"/>
      <c r="X180" s="104"/>
      <c r="Y180" s="104" t="s">
        <v>767</v>
      </c>
      <c r="Z180" s="104"/>
      <c r="AA180" s="104"/>
      <c r="AB180" s="104"/>
      <c r="AC180" s="104"/>
      <c r="AD180" s="104"/>
      <c r="AE180" s="104" t="s">
        <v>268</v>
      </c>
      <c r="AF180" s="104"/>
      <c r="AG180" s="104"/>
      <c r="AH180" s="104"/>
      <c r="AI180" s="104"/>
      <c r="AJ180" s="104"/>
      <c r="AK180" s="67" t="s">
        <v>268</v>
      </c>
      <c r="AL180" s="67"/>
      <c r="AM180" s="67"/>
      <c r="AN180" s="67"/>
      <c r="AO180" s="67"/>
      <c r="AP180" s="67"/>
      <c r="AQ180" s="67" t="s">
        <v>699</v>
      </c>
      <c r="AR180" s="67"/>
      <c r="AS180" s="67"/>
      <c r="AT180" s="67"/>
      <c r="AU180" s="67"/>
      <c r="AV180" s="67"/>
      <c r="AW180" s="67" t="s">
        <v>700</v>
      </c>
      <c r="AX180" s="67"/>
      <c r="AY180" s="67"/>
      <c r="AZ180" s="67"/>
      <c r="BA180" s="67"/>
      <c r="BB180" s="67"/>
      <c r="BC180" s="55" t="s">
        <v>701</v>
      </c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7"/>
    </row>
    <row r="181" spans="1:87" ht="11.85" customHeight="1" x14ac:dyDescent="0.25">
      <c r="A181" s="68" t="s">
        <v>695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104" t="s">
        <v>756</v>
      </c>
      <c r="N181" s="104"/>
      <c r="O181" s="104"/>
      <c r="P181" s="104"/>
      <c r="Q181" s="104"/>
      <c r="R181" s="104"/>
      <c r="S181" s="104" t="s">
        <v>757</v>
      </c>
      <c r="T181" s="104"/>
      <c r="U181" s="104"/>
      <c r="V181" s="104"/>
      <c r="W181" s="104"/>
      <c r="X181" s="104"/>
      <c r="Y181" s="104" t="s">
        <v>758</v>
      </c>
      <c r="Z181" s="104"/>
      <c r="AA181" s="104"/>
      <c r="AB181" s="104"/>
      <c r="AC181" s="104"/>
      <c r="AD181" s="104"/>
      <c r="AE181" s="104" t="s">
        <v>274</v>
      </c>
      <c r="AF181" s="104"/>
      <c r="AG181" s="104"/>
      <c r="AH181" s="104"/>
      <c r="AI181" s="104"/>
      <c r="AJ181" s="104"/>
      <c r="AK181" s="67" t="s">
        <v>759</v>
      </c>
      <c r="AL181" s="67"/>
      <c r="AM181" s="67"/>
      <c r="AN181" s="67"/>
      <c r="AO181" s="67"/>
      <c r="AP181" s="67"/>
      <c r="AQ181" s="67" t="s">
        <v>274</v>
      </c>
      <c r="AR181" s="67"/>
      <c r="AS181" s="67"/>
      <c r="AT181" s="67"/>
      <c r="AU181" s="67"/>
      <c r="AV181" s="67"/>
      <c r="AW181" s="67" t="s">
        <v>768</v>
      </c>
      <c r="AX181" s="67"/>
      <c r="AY181" s="67"/>
      <c r="AZ181" s="67"/>
      <c r="BA181" s="67"/>
      <c r="BB181" s="67"/>
      <c r="BC181" s="55" t="s">
        <v>700</v>
      </c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7"/>
    </row>
    <row r="182" spans="1:87" ht="11.85" customHeight="1" x14ac:dyDescent="0.25">
      <c r="A182" s="68" t="s">
        <v>361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9" t="s">
        <v>562</v>
      </c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</row>
    <row r="183" spans="1:87" ht="15" customHeight="1" x14ac:dyDescent="0.25">
      <c r="A183" s="304" t="s">
        <v>362</v>
      </c>
      <c r="B183" s="305"/>
      <c r="C183" s="305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  <c r="AG183" s="305"/>
      <c r="AH183" s="305"/>
      <c r="AI183" s="305"/>
      <c r="AJ183" s="305"/>
      <c r="AK183" s="305"/>
      <c r="AL183" s="305"/>
      <c r="AM183" s="305"/>
      <c r="AN183" s="305"/>
      <c r="AO183" s="305"/>
      <c r="AP183" s="305"/>
      <c r="AQ183" s="305"/>
      <c r="AR183" s="305"/>
      <c r="AS183" s="305"/>
      <c r="AT183" s="305"/>
      <c r="AU183" s="305"/>
      <c r="AV183" s="305"/>
      <c r="AW183" s="305"/>
      <c r="AX183" s="305"/>
      <c r="AY183" s="305"/>
      <c r="AZ183" s="305"/>
      <c r="BA183" s="305"/>
      <c r="BB183" s="305"/>
      <c r="BC183" s="305"/>
      <c r="BD183" s="305"/>
      <c r="BE183" s="305"/>
      <c r="BF183" s="305"/>
      <c r="BG183" s="305"/>
      <c r="BH183" s="305"/>
      <c r="BI183" s="305"/>
      <c r="BJ183" s="305"/>
      <c r="BK183" s="305"/>
      <c r="BL183" s="305"/>
      <c r="BM183" s="305"/>
      <c r="BN183" s="305"/>
      <c r="BO183" s="305"/>
      <c r="BP183" s="305"/>
      <c r="BQ183" s="305"/>
      <c r="BR183" s="305"/>
      <c r="BS183" s="305"/>
      <c r="BT183" s="305"/>
      <c r="BU183" s="305"/>
      <c r="BV183" s="305"/>
      <c r="BW183" s="305"/>
      <c r="BX183" s="305"/>
      <c r="BY183" s="305"/>
      <c r="BZ183" s="305"/>
      <c r="CA183" s="305"/>
      <c r="CB183" s="305"/>
      <c r="CC183" s="305"/>
      <c r="CD183" s="305"/>
      <c r="CE183" s="305"/>
      <c r="CF183" s="305"/>
      <c r="CG183" s="305"/>
      <c r="CH183" s="305"/>
      <c r="CI183" s="306"/>
    </row>
    <row r="184" spans="1:87" ht="11.85" customHeight="1" x14ac:dyDescent="0.25">
      <c r="A184" s="66" t="s">
        <v>1091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</row>
    <row r="185" spans="1:87" ht="11.85" customHeight="1" x14ac:dyDescent="0.25">
      <c r="A185" s="66" t="s">
        <v>363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</row>
    <row r="186" spans="1:87" ht="11.85" customHeight="1" x14ac:dyDescent="0.25">
      <c r="A186" s="66" t="s">
        <v>1092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</row>
    <row r="187" spans="1:87" ht="11.85" customHeight="1" x14ac:dyDescent="0.25">
      <c r="A187" s="66" t="s">
        <v>364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</row>
    <row r="188" spans="1:87" ht="11.85" customHeight="1" x14ac:dyDescent="0.25">
      <c r="A188" s="66" t="s">
        <v>365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</row>
    <row r="189" spans="1:87" ht="11.85" customHeight="1" x14ac:dyDescent="0.25">
      <c r="A189" s="66" t="s">
        <v>1093</v>
      </c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</row>
    <row r="190" spans="1:87" ht="14.45" customHeight="1" x14ac:dyDescent="0.25">
      <c r="A190" s="438" t="s">
        <v>366</v>
      </c>
      <c r="B190" s="439"/>
      <c r="C190" s="439"/>
      <c r="D190" s="439"/>
      <c r="E190" s="439"/>
      <c r="F190" s="439"/>
      <c r="G190" s="439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  <c r="T190" s="439"/>
      <c r="U190" s="439"/>
      <c r="V190" s="439"/>
      <c r="W190" s="439"/>
      <c r="X190" s="439"/>
      <c r="Y190" s="439"/>
      <c r="Z190" s="439"/>
      <c r="AA190" s="439"/>
      <c r="AB190" s="439"/>
      <c r="AC190" s="439"/>
      <c r="AD190" s="439"/>
      <c r="AE190" s="439"/>
      <c r="AF190" s="439"/>
      <c r="AG190" s="439"/>
      <c r="AH190" s="439"/>
      <c r="AI190" s="439"/>
      <c r="AJ190" s="439"/>
      <c r="AK190" s="439"/>
      <c r="AL190" s="439"/>
      <c r="AM190" s="439"/>
      <c r="AN190" s="439"/>
      <c r="AO190" s="439"/>
      <c r="AP190" s="439"/>
      <c r="AQ190" s="439"/>
      <c r="AR190" s="439"/>
      <c r="AS190" s="439"/>
      <c r="AT190" s="439"/>
      <c r="AU190" s="439"/>
      <c r="AV190" s="439"/>
      <c r="AW190" s="439"/>
      <c r="AX190" s="439"/>
      <c r="AY190" s="439"/>
      <c r="AZ190" s="439"/>
      <c r="BA190" s="439"/>
      <c r="BB190" s="439"/>
      <c r="BC190" s="439"/>
      <c r="BD190" s="439"/>
      <c r="BE190" s="439"/>
      <c r="BF190" s="439"/>
      <c r="BG190" s="439"/>
      <c r="BH190" s="439"/>
      <c r="BI190" s="439"/>
      <c r="BJ190" s="439"/>
      <c r="BK190" s="439"/>
      <c r="BL190" s="439"/>
      <c r="BM190" s="439"/>
      <c r="BN190" s="439"/>
      <c r="BO190" s="439"/>
      <c r="BP190" s="439"/>
      <c r="BQ190" s="439"/>
      <c r="BR190" s="439"/>
      <c r="BS190" s="439"/>
      <c r="BT190" s="439"/>
      <c r="BU190" s="439"/>
      <c r="BV190" s="439"/>
      <c r="BW190" s="439"/>
      <c r="BX190" s="439"/>
      <c r="BY190" s="439"/>
      <c r="BZ190" s="439"/>
      <c r="CA190" s="439"/>
      <c r="CB190" s="439"/>
      <c r="CC190" s="439"/>
      <c r="CD190" s="439"/>
      <c r="CE190" s="439"/>
      <c r="CF190" s="439"/>
      <c r="CG190" s="439"/>
      <c r="CH190" s="439"/>
      <c r="CI190" s="440"/>
    </row>
    <row r="191" spans="1:87" ht="11.8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</row>
    <row r="192" spans="1:87" ht="11.8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</row>
    <row r="193" spans="1:87" ht="11.8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59"/>
      <c r="AF193" s="59"/>
      <c r="AG193" s="59"/>
      <c r="AH193" s="59"/>
      <c r="AI193" s="59"/>
      <c r="AJ193" s="59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</row>
    <row r="194" spans="1:87" ht="11.85" customHeight="1" x14ac:dyDescent="0.25"/>
    <row r="195" spans="1:87" ht="11.85" customHeight="1" x14ac:dyDescent="0.25"/>
    <row r="196" spans="1:87" ht="11.85" customHeight="1" x14ac:dyDescent="0.25"/>
    <row r="197" spans="1:87" ht="11.85" customHeight="1" x14ac:dyDescent="0.25"/>
    <row r="198" spans="1:87" ht="11.85" customHeight="1" x14ac:dyDescent="0.25"/>
    <row r="199" spans="1:87" ht="11.85" customHeight="1" x14ac:dyDescent="0.25"/>
    <row r="200" spans="1:87" ht="11.85" customHeight="1" x14ac:dyDescent="0.25"/>
    <row r="201" spans="1:87" ht="11.85" customHeight="1" x14ac:dyDescent="0.25"/>
    <row r="202" spans="1:87" ht="11.85" customHeight="1" x14ac:dyDescent="0.25"/>
    <row r="203" spans="1:87" ht="11.85" customHeight="1" x14ac:dyDescent="0.25"/>
    <row r="204" spans="1:87" ht="11.85" customHeight="1" x14ac:dyDescent="0.25"/>
    <row r="205" spans="1:87" ht="11.85" customHeight="1" x14ac:dyDescent="0.25"/>
    <row r="206" spans="1:87" ht="11.85" customHeight="1" x14ac:dyDescent="0.25"/>
    <row r="207" spans="1:87" ht="11.85" customHeight="1" x14ac:dyDescent="0.25"/>
    <row r="208" spans="1:87" ht="11.85" customHeight="1" x14ac:dyDescent="0.25"/>
    <row r="209" ht="11.85" customHeight="1" x14ac:dyDescent="0.25"/>
    <row r="210" ht="11.85" customHeight="1" x14ac:dyDescent="0.25"/>
    <row r="211" ht="11.85" customHeight="1" x14ac:dyDescent="0.25"/>
    <row r="212" ht="11.85" customHeight="1" x14ac:dyDescent="0.25"/>
    <row r="213" ht="11.85" customHeight="1" x14ac:dyDescent="0.25"/>
    <row r="214" ht="11.85" customHeight="1" x14ac:dyDescent="0.25"/>
    <row r="215" ht="11.85" customHeight="1" x14ac:dyDescent="0.25"/>
    <row r="216" ht="11.85" customHeight="1" x14ac:dyDescent="0.25"/>
    <row r="217" ht="11.85" customHeight="1" x14ac:dyDescent="0.25"/>
    <row r="218" ht="11.85" customHeight="1" x14ac:dyDescent="0.25"/>
    <row r="219" ht="11.85" customHeight="1" x14ac:dyDescent="0.25"/>
    <row r="220" ht="11.85" customHeight="1" x14ac:dyDescent="0.25"/>
    <row r="221" ht="11.85" customHeight="1" x14ac:dyDescent="0.25"/>
    <row r="222" ht="11.85" customHeight="1" x14ac:dyDescent="0.25"/>
    <row r="223" ht="11.85" customHeight="1" x14ac:dyDescent="0.25"/>
    <row r="224" ht="11.85" customHeight="1" x14ac:dyDescent="0.25"/>
    <row r="225" ht="11.85" customHeight="1" x14ac:dyDescent="0.25"/>
    <row r="226" ht="11.85" customHeight="1" x14ac:dyDescent="0.25"/>
    <row r="227" ht="11.85" customHeight="1" x14ac:dyDescent="0.25"/>
    <row r="228" ht="11.85" customHeight="1" x14ac:dyDescent="0.25"/>
    <row r="229" ht="11.85" customHeight="1" x14ac:dyDescent="0.25"/>
    <row r="230" ht="11.85" customHeight="1" x14ac:dyDescent="0.25"/>
    <row r="231" ht="11.85" customHeight="1" x14ac:dyDescent="0.25"/>
    <row r="232" ht="11.85" customHeight="1" x14ac:dyDescent="0.25"/>
    <row r="233" ht="11.85" customHeight="1" x14ac:dyDescent="0.25"/>
    <row r="234" ht="11.85" customHeight="1" x14ac:dyDescent="0.25"/>
    <row r="235" ht="11.85" customHeight="1" x14ac:dyDescent="0.25"/>
    <row r="236" ht="11.85" customHeight="1" x14ac:dyDescent="0.25"/>
    <row r="237" ht="11.85" customHeight="1" x14ac:dyDescent="0.25"/>
    <row r="238" ht="11.85" customHeight="1" x14ac:dyDescent="0.25"/>
    <row r="239" ht="11.85" customHeight="1" x14ac:dyDescent="0.25"/>
    <row r="240" ht="11.85" customHeight="1" x14ac:dyDescent="0.25"/>
    <row r="241" ht="11.85" customHeight="1" x14ac:dyDescent="0.25"/>
    <row r="242" ht="11.85" customHeight="1" x14ac:dyDescent="0.25"/>
    <row r="243" ht="11.85" customHeight="1" x14ac:dyDescent="0.25"/>
    <row r="244" ht="11.85" customHeight="1" x14ac:dyDescent="0.25"/>
    <row r="245" ht="11.85" customHeight="1" x14ac:dyDescent="0.25"/>
    <row r="246" ht="11.85" customHeight="1" x14ac:dyDescent="0.25"/>
    <row r="247" ht="11.85" customHeight="1" x14ac:dyDescent="0.25"/>
    <row r="248" ht="11.85" customHeight="1" x14ac:dyDescent="0.25"/>
    <row r="249" ht="11.85" customHeight="1" x14ac:dyDescent="0.25"/>
    <row r="250" ht="11.85" customHeight="1" x14ac:dyDescent="0.25"/>
    <row r="251" ht="11.85" customHeight="1" x14ac:dyDescent="0.25"/>
    <row r="252" ht="11.85" customHeight="1" x14ac:dyDescent="0.25"/>
    <row r="253" ht="11.85" customHeight="1" x14ac:dyDescent="0.25"/>
    <row r="254" ht="11.85" customHeight="1" x14ac:dyDescent="0.25"/>
    <row r="255" ht="11.85" customHeight="1" x14ac:dyDescent="0.25"/>
    <row r="256" ht="11.85" customHeight="1" x14ac:dyDescent="0.25"/>
    <row r="257" ht="11.85" customHeight="1" x14ac:dyDescent="0.25"/>
    <row r="258" ht="11.85" customHeight="1" x14ac:dyDescent="0.25"/>
    <row r="259" ht="11.85" customHeight="1" x14ac:dyDescent="0.25"/>
    <row r="260" ht="11.85" customHeight="1" x14ac:dyDescent="0.25"/>
    <row r="261" ht="11.85" customHeight="1" x14ac:dyDescent="0.25"/>
    <row r="262" ht="11.85" customHeight="1" x14ac:dyDescent="0.25"/>
    <row r="263" ht="11.85" customHeight="1" x14ac:dyDescent="0.25"/>
    <row r="264" ht="11.85" customHeight="1" x14ac:dyDescent="0.25"/>
    <row r="265" ht="11.85" customHeight="1" x14ac:dyDescent="0.25"/>
    <row r="266" ht="11.85" customHeight="1" x14ac:dyDescent="0.25"/>
    <row r="267" ht="11.85" customHeight="1" x14ac:dyDescent="0.25"/>
    <row r="268" ht="11.85" customHeight="1" x14ac:dyDescent="0.25"/>
    <row r="269" ht="11.85" customHeight="1" x14ac:dyDescent="0.25"/>
    <row r="270" ht="11.85" customHeight="1" x14ac:dyDescent="0.25"/>
    <row r="271" ht="11.85" customHeight="1" x14ac:dyDescent="0.25"/>
    <row r="272" ht="11.85" customHeight="1" x14ac:dyDescent="0.25"/>
    <row r="273" ht="11.85" customHeight="1" x14ac:dyDescent="0.25"/>
    <row r="274" ht="11.85" customHeight="1" x14ac:dyDescent="0.25"/>
    <row r="275" ht="11.85" customHeight="1" x14ac:dyDescent="0.25"/>
    <row r="276" ht="11.85" customHeight="1" x14ac:dyDescent="0.25"/>
    <row r="277" ht="11.85" customHeight="1" x14ac:dyDescent="0.25"/>
    <row r="278" ht="11.85" customHeight="1" x14ac:dyDescent="0.25"/>
    <row r="279" ht="11.85" customHeight="1" x14ac:dyDescent="0.25"/>
    <row r="280" ht="11.85" customHeight="1" x14ac:dyDescent="0.25"/>
    <row r="281" ht="11.85" customHeight="1" x14ac:dyDescent="0.25"/>
    <row r="282" ht="11.85" customHeight="1" x14ac:dyDescent="0.25"/>
    <row r="283" ht="11.85" customHeight="1" x14ac:dyDescent="0.25"/>
    <row r="284" ht="11.85" customHeight="1" x14ac:dyDescent="0.25"/>
    <row r="285" ht="11.85" customHeight="1" x14ac:dyDescent="0.25"/>
    <row r="286" ht="11.85" customHeight="1" x14ac:dyDescent="0.25"/>
    <row r="287" ht="11.85" customHeight="1" x14ac:dyDescent="0.25"/>
    <row r="288" ht="11.85" customHeight="1" x14ac:dyDescent="0.25"/>
    <row r="289" ht="11.85" customHeight="1" x14ac:dyDescent="0.25"/>
    <row r="290" ht="11.85" customHeight="1" x14ac:dyDescent="0.25"/>
    <row r="291" ht="11.85" customHeight="1" x14ac:dyDescent="0.25"/>
    <row r="292" ht="11.85" customHeight="1" x14ac:dyDescent="0.25"/>
    <row r="293" ht="11.85" customHeight="1" x14ac:dyDescent="0.25"/>
    <row r="294" ht="11.85" customHeight="1" x14ac:dyDescent="0.25"/>
    <row r="295" ht="11.85" customHeight="1" x14ac:dyDescent="0.25"/>
    <row r="296" ht="11.85" customHeight="1" x14ac:dyDescent="0.25"/>
    <row r="297" ht="11.85" customHeight="1" x14ac:dyDescent="0.25"/>
    <row r="298" ht="11.85" customHeight="1" x14ac:dyDescent="0.25"/>
    <row r="299" ht="11.85" customHeight="1" x14ac:dyDescent="0.25"/>
    <row r="300" ht="11.85" customHeight="1" x14ac:dyDescent="0.25"/>
    <row r="301" ht="11.85" customHeight="1" x14ac:dyDescent="0.25"/>
    <row r="302" ht="11.85" customHeight="1" x14ac:dyDescent="0.25"/>
    <row r="303" ht="11.85" customHeight="1" x14ac:dyDescent="0.25"/>
    <row r="304" ht="11.85" customHeight="1" x14ac:dyDescent="0.25"/>
    <row r="305" ht="11.85" customHeight="1" x14ac:dyDescent="0.25"/>
    <row r="306" ht="11.85" customHeight="1" x14ac:dyDescent="0.25"/>
    <row r="307" ht="11.85" customHeight="1" x14ac:dyDescent="0.25"/>
    <row r="308" ht="11.85" customHeight="1" x14ac:dyDescent="0.25"/>
    <row r="309" ht="11.85" customHeight="1" x14ac:dyDescent="0.25"/>
    <row r="310" ht="11.85" customHeight="1" x14ac:dyDescent="0.25"/>
    <row r="311" ht="11.85" customHeight="1" x14ac:dyDescent="0.25"/>
    <row r="312" ht="11.85" customHeight="1" x14ac:dyDescent="0.25"/>
    <row r="313" ht="11.85" customHeight="1" x14ac:dyDescent="0.25"/>
  </sheetData>
  <mergeCells count="843">
    <mergeCell ref="CJ50:CO50"/>
    <mergeCell ref="CJ41:CO41"/>
    <mergeCell ref="CJ42:CO42"/>
    <mergeCell ref="CJ43:CO43"/>
    <mergeCell ref="CJ44:CO44"/>
    <mergeCell ref="CJ45:CO45"/>
    <mergeCell ref="CJ46:CO46"/>
    <mergeCell ref="CJ47:CO47"/>
    <mergeCell ref="CJ48:CO48"/>
    <mergeCell ref="CJ49:CO49"/>
    <mergeCell ref="CJ32:CO32"/>
    <mergeCell ref="CJ33:CO33"/>
    <mergeCell ref="CJ34:CO34"/>
    <mergeCell ref="CJ35:CO35"/>
    <mergeCell ref="CJ36:CO36"/>
    <mergeCell ref="CJ37:CO37"/>
    <mergeCell ref="CJ38:CO38"/>
    <mergeCell ref="CJ39:CO39"/>
    <mergeCell ref="CJ40:CO40"/>
    <mergeCell ref="CJ21:CO23"/>
    <mergeCell ref="CJ24:CO24"/>
    <mergeCell ref="CJ25:CO25"/>
    <mergeCell ref="CJ26:CO26"/>
    <mergeCell ref="CJ27:CO27"/>
    <mergeCell ref="CJ28:CO28"/>
    <mergeCell ref="CJ29:CO29"/>
    <mergeCell ref="CJ30:CO30"/>
    <mergeCell ref="CJ31:CO31"/>
    <mergeCell ref="A187:CI187"/>
    <mergeCell ref="A188:CI188"/>
    <mergeCell ref="A189:CI189"/>
    <mergeCell ref="A190:CI190"/>
    <mergeCell ref="AE193:AJ193"/>
    <mergeCell ref="AI149:CI149"/>
    <mergeCell ref="A182:L182"/>
    <mergeCell ref="M182:CI182"/>
    <mergeCell ref="A183:CI183"/>
    <mergeCell ref="A184:CI184"/>
    <mergeCell ref="A185:CI185"/>
    <mergeCell ref="A186:CI186"/>
    <mergeCell ref="BC180:CI180"/>
    <mergeCell ref="A181:L181"/>
    <mergeCell ref="M181:R181"/>
    <mergeCell ref="S181:X181"/>
    <mergeCell ref="Y181:AD181"/>
    <mergeCell ref="AE181:AJ181"/>
    <mergeCell ref="AK181:AP181"/>
    <mergeCell ref="AQ181:AV181"/>
    <mergeCell ref="AW181:BB181"/>
    <mergeCell ref="BC181:CI181"/>
    <mergeCell ref="AW179:BB179"/>
    <mergeCell ref="BC179:CI179"/>
    <mergeCell ref="A180:L180"/>
    <mergeCell ref="M180:R180"/>
    <mergeCell ref="S180:X180"/>
    <mergeCell ref="Y180:AD180"/>
    <mergeCell ref="AE180:AJ180"/>
    <mergeCell ref="AK180:AP180"/>
    <mergeCell ref="AQ180:AV180"/>
    <mergeCell ref="AW180:BB180"/>
    <mergeCell ref="AQ178:AV178"/>
    <mergeCell ref="AW178:BB178"/>
    <mergeCell ref="BC178:CI178"/>
    <mergeCell ref="A179:L179"/>
    <mergeCell ref="M179:R179"/>
    <mergeCell ref="S179:X179"/>
    <mergeCell ref="Y179:AD179"/>
    <mergeCell ref="AE179:AJ179"/>
    <mergeCell ref="AK179:AP179"/>
    <mergeCell ref="AQ179:AV179"/>
    <mergeCell ref="A178:L178"/>
    <mergeCell ref="M178:R178"/>
    <mergeCell ref="S178:X178"/>
    <mergeCell ref="Y178:AD178"/>
    <mergeCell ref="AE178:AJ178"/>
    <mergeCell ref="AK178:AP178"/>
    <mergeCell ref="A177:L177"/>
    <mergeCell ref="M177:R177"/>
    <mergeCell ref="S177:X177"/>
    <mergeCell ref="Y177:AD177"/>
    <mergeCell ref="AE177:AJ177"/>
    <mergeCell ref="AK177:AP177"/>
    <mergeCell ref="AQ177:AV177"/>
    <mergeCell ref="AW177:BB177"/>
    <mergeCell ref="BC177:CI177"/>
    <mergeCell ref="A176:L176"/>
    <mergeCell ref="M176:R176"/>
    <mergeCell ref="S176:X176"/>
    <mergeCell ref="Y176:AD176"/>
    <mergeCell ref="AE176:AJ176"/>
    <mergeCell ref="AK176:AP176"/>
    <mergeCell ref="AQ176:AV176"/>
    <mergeCell ref="AW176:BB176"/>
    <mergeCell ref="BC176:CI176"/>
    <mergeCell ref="A175:L175"/>
    <mergeCell ref="M175:R175"/>
    <mergeCell ref="S175:X175"/>
    <mergeCell ref="Y175:AD175"/>
    <mergeCell ref="AE175:AJ175"/>
    <mergeCell ref="AK175:AP175"/>
    <mergeCell ref="AQ175:AV175"/>
    <mergeCell ref="AW175:BB175"/>
    <mergeCell ref="BC175:CI175"/>
    <mergeCell ref="A170:AG170"/>
    <mergeCell ref="AH170:AX170"/>
    <mergeCell ref="AY170:CI170"/>
    <mergeCell ref="A171:CI172"/>
    <mergeCell ref="A173:L174"/>
    <mergeCell ref="M173:R174"/>
    <mergeCell ref="S173:X174"/>
    <mergeCell ref="Y173:AD174"/>
    <mergeCell ref="AE173:AJ174"/>
    <mergeCell ref="AK173:AP174"/>
    <mergeCell ref="AQ173:AV174"/>
    <mergeCell ref="AW173:BB174"/>
    <mergeCell ref="BC173:CI174"/>
    <mergeCell ref="A166:CI167"/>
    <mergeCell ref="A168:Q168"/>
    <mergeCell ref="R168:AG168"/>
    <mergeCell ref="AH168:AX168"/>
    <mergeCell ref="AY168:CI168"/>
    <mergeCell ref="A169:Q169"/>
    <mergeCell ref="R169:AG169"/>
    <mergeCell ref="AH169:AX169"/>
    <mergeCell ref="AY169:CI169"/>
    <mergeCell ref="A164:I164"/>
    <mergeCell ref="J164:O164"/>
    <mergeCell ref="P164:AP164"/>
    <mergeCell ref="AQ164:BB164"/>
    <mergeCell ref="BC164:CI164"/>
    <mergeCell ref="A165:I165"/>
    <mergeCell ref="J165:O165"/>
    <mergeCell ref="P165:AP165"/>
    <mergeCell ref="AQ165:BB165"/>
    <mergeCell ref="BC165:CI165"/>
    <mergeCell ref="A162:I162"/>
    <mergeCell ref="J162:O162"/>
    <mergeCell ref="P162:AP162"/>
    <mergeCell ref="AQ162:BB162"/>
    <mergeCell ref="BC162:CI162"/>
    <mergeCell ref="A163:I163"/>
    <mergeCell ref="J163:O163"/>
    <mergeCell ref="P163:AP163"/>
    <mergeCell ref="AQ163:BB163"/>
    <mergeCell ref="BC163:CI163"/>
    <mergeCell ref="A160:I160"/>
    <mergeCell ref="J160:O160"/>
    <mergeCell ref="P160:AP160"/>
    <mergeCell ref="AQ160:BB160"/>
    <mergeCell ref="BC160:CI160"/>
    <mergeCell ref="A161:I161"/>
    <mergeCell ref="J161:O161"/>
    <mergeCell ref="P161:AP161"/>
    <mergeCell ref="AQ161:BB161"/>
    <mergeCell ref="BC161:CI161"/>
    <mergeCell ref="A158:I159"/>
    <mergeCell ref="J158:O159"/>
    <mergeCell ref="P158:AP159"/>
    <mergeCell ref="AQ158:BB158"/>
    <mergeCell ref="BC158:CI158"/>
    <mergeCell ref="AQ159:BB159"/>
    <mergeCell ref="BC159:CI159"/>
    <mergeCell ref="A154:AF154"/>
    <mergeCell ref="AI154:CI154"/>
    <mergeCell ref="A155:CI156"/>
    <mergeCell ref="A157:I157"/>
    <mergeCell ref="J157:O157"/>
    <mergeCell ref="P157:AP157"/>
    <mergeCell ref="AQ157:BB157"/>
    <mergeCell ref="BC157:CI157"/>
    <mergeCell ref="AB150:AF150"/>
    <mergeCell ref="AI150:AX150"/>
    <mergeCell ref="AY152:CI152"/>
    <mergeCell ref="A153:K153"/>
    <mergeCell ref="L153:Q153"/>
    <mergeCell ref="R153:V153"/>
    <mergeCell ref="W153:AA153"/>
    <mergeCell ref="AB153:AF153"/>
    <mergeCell ref="AI153:AX153"/>
    <mergeCell ref="AY153:CI153"/>
    <mergeCell ref="A152:K152"/>
    <mergeCell ref="L152:P152"/>
    <mergeCell ref="R152:V152"/>
    <mergeCell ref="W152:AA152"/>
    <mergeCell ref="AB152:AF152"/>
    <mergeCell ref="AI152:AX152"/>
    <mergeCell ref="A144:CI144"/>
    <mergeCell ref="A145:X145"/>
    <mergeCell ref="Y145:CI145"/>
    <mergeCell ref="A146:CI147"/>
    <mergeCell ref="A148:AF148"/>
    <mergeCell ref="AG148:AH154"/>
    <mergeCell ref="AI148:CI148"/>
    <mergeCell ref="A149:K149"/>
    <mergeCell ref="L149:Q149"/>
    <mergeCell ref="R149:V149"/>
    <mergeCell ref="AY150:CI150"/>
    <mergeCell ref="A151:K151"/>
    <mergeCell ref="L151:Q151"/>
    <mergeCell ref="R151:V151"/>
    <mergeCell ref="W151:AA151"/>
    <mergeCell ref="AB151:AF151"/>
    <mergeCell ref="AI151:AX151"/>
    <mergeCell ref="AY151:CI151"/>
    <mergeCell ref="W149:AA149"/>
    <mergeCell ref="AB149:AF149"/>
    <mergeCell ref="A150:K150"/>
    <mergeCell ref="L150:Q150"/>
    <mergeCell ref="R150:V150"/>
    <mergeCell ref="W150:AA150"/>
    <mergeCell ref="A143:K143"/>
    <mergeCell ref="L143:V143"/>
    <mergeCell ref="W143:AG143"/>
    <mergeCell ref="AH143:AR143"/>
    <mergeCell ref="AS143:BC143"/>
    <mergeCell ref="BD143:CI143"/>
    <mergeCell ref="A142:K142"/>
    <mergeCell ref="L142:V142"/>
    <mergeCell ref="W142:AG142"/>
    <mergeCell ref="AH142:AR142"/>
    <mergeCell ref="AS142:BC142"/>
    <mergeCell ref="BD142:CI142"/>
    <mergeCell ref="A141:K141"/>
    <mergeCell ref="L141:V141"/>
    <mergeCell ref="W141:AG141"/>
    <mergeCell ref="AH141:AR141"/>
    <mergeCell ref="AS141:BC141"/>
    <mergeCell ref="BD141:CI141"/>
    <mergeCell ref="A140:K140"/>
    <mergeCell ref="L140:V140"/>
    <mergeCell ref="W140:AG140"/>
    <mergeCell ref="AH140:AR140"/>
    <mergeCell ref="AS140:BC140"/>
    <mergeCell ref="BD140:CI140"/>
    <mergeCell ref="A124:CI124"/>
    <mergeCell ref="A125:CI136"/>
    <mergeCell ref="A137:CI138"/>
    <mergeCell ref="A139:K139"/>
    <mergeCell ref="L139:V139"/>
    <mergeCell ref="W139:AG139"/>
    <mergeCell ref="AH139:AR139"/>
    <mergeCell ref="AS139:BC139"/>
    <mergeCell ref="BD139:CI139"/>
    <mergeCell ref="A123:K123"/>
    <mergeCell ref="L123:P123"/>
    <mergeCell ref="Q123:AG123"/>
    <mergeCell ref="AH123:AR123"/>
    <mergeCell ref="AS123:AW123"/>
    <mergeCell ref="AX123:CI123"/>
    <mergeCell ref="A122:K122"/>
    <mergeCell ref="L122:P122"/>
    <mergeCell ref="Q122:AG122"/>
    <mergeCell ref="AH122:AR122"/>
    <mergeCell ref="AS122:AW122"/>
    <mergeCell ref="AX122:CI122"/>
    <mergeCell ref="A121:K121"/>
    <mergeCell ref="L121:P121"/>
    <mergeCell ref="Q121:AG121"/>
    <mergeCell ref="AH121:AR121"/>
    <mergeCell ref="AS121:AW121"/>
    <mergeCell ref="AX121:CI121"/>
    <mergeCell ref="A120:K120"/>
    <mergeCell ref="L120:P120"/>
    <mergeCell ref="Q120:AG120"/>
    <mergeCell ref="AH120:AR120"/>
    <mergeCell ref="AS120:AW120"/>
    <mergeCell ref="AX120:CI120"/>
    <mergeCell ref="A119:K119"/>
    <mergeCell ref="L119:P119"/>
    <mergeCell ref="Q119:AG119"/>
    <mergeCell ref="AH119:AR119"/>
    <mergeCell ref="AS119:AW119"/>
    <mergeCell ref="AX119:CI119"/>
    <mergeCell ref="A118:K118"/>
    <mergeCell ref="L118:P118"/>
    <mergeCell ref="Q118:AG118"/>
    <mergeCell ref="AH118:AR118"/>
    <mergeCell ref="AS118:AW118"/>
    <mergeCell ref="AX118:CI118"/>
    <mergeCell ref="A117:K117"/>
    <mergeCell ref="L117:P117"/>
    <mergeCell ref="Q117:AG117"/>
    <mergeCell ref="AH117:AR117"/>
    <mergeCell ref="AS117:AW117"/>
    <mergeCell ref="AX117:CI117"/>
    <mergeCell ref="A116:K116"/>
    <mergeCell ref="L116:P116"/>
    <mergeCell ref="Q116:AG116"/>
    <mergeCell ref="AH116:AR116"/>
    <mergeCell ref="AS116:AW116"/>
    <mergeCell ref="AX116:CI116"/>
    <mergeCell ref="A115:K115"/>
    <mergeCell ref="L115:P115"/>
    <mergeCell ref="Q115:AG115"/>
    <mergeCell ref="AH115:AR115"/>
    <mergeCell ref="AS115:AW115"/>
    <mergeCell ref="AX115:CI115"/>
    <mergeCell ref="A114:K114"/>
    <mergeCell ref="L114:P114"/>
    <mergeCell ref="Q114:AG114"/>
    <mergeCell ref="AH114:AR114"/>
    <mergeCell ref="AS114:AW114"/>
    <mergeCell ref="AX114:CI114"/>
    <mergeCell ref="A113:K113"/>
    <mergeCell ref="L113:P113"/>
    <mergeCell ref="Q113:AG113"/>
    <mergeCell ref="AH113:AR113"/>
    <mergeCell ref="AS113:AW113"/>
    <mergeCell ref="AX113:CI113"/>
    <mergeCell ref="A106:CI107"/>
    <mergeCell ref="A108:CI108"/>
    <mergeCell ref="A109:CI109"/>
    <mergeCell ref="A110:CI111"/>
    <mergeCell ref="A112:K112"/>
    <mergeCell ref="L112:P112"/>
    <mergeCell ref="Q112:AG112"/>
    <mergeCell ref="AH112:AR112"/>
    <mergeCell ref="AS112:AW112"/>
    <mergeCell ref="AX112:CI112"/>
    <mergeCell ref="A104:L104"/>
    <mergeCell ref="M104:R104"/>
    <mergeCell ref="S104:X104"/>
    <mergeCell ref="Y104:CI104"/>
    <mergeCell ref="A105:L105"/>
    <mergeCell ref="M105:R105"/>
    <mergeCell ref="S105:X105"/>
    <mergeCell ref="Y105:CI105"/>
    <mergeCell ref="A102:L102"/>
    <mergeCell ref="M102:R102"/>
    <mergeCell ref="S102:X102"/>
    <mergeCell ref="Y102:CI102"/>
    <mergeCell ref="A103:L103"/>
    <mergeCell ref="M103:R103"/>
    <mergeCell ref="S103:X103"/>
    <mergeCell ref="Y103:CI103"/>
    <mergeCell ref="A100:L100"/>
    <mergeCell ref="M100:R100"/>
    <mergeCell ref="S100:X100"/>
    <mergeCell ref="Y100:CI100"/>
    <mergeCell ref="A101:L101"/>
    <mergeCell ref="M101:R101"/>
    <mergeCell ref="S101:X101"/>
    <mergeCell ref="Y101:CI101"/>
    <mergeCell ref="A96:CI97"/>
    <mergeCell ref="A98:L98"/>
    <mergeCell ref="M98:R98"/>
    <mergeCell ref="S98:X98"/>
    <mergeCell ref="Y98:CI98"/>
    <mergeCell ref="A99:L99"/>
    <mergeCell ref="M99:R99"/>
    <mergeCell ref="S99:X99"/>
    <mergeCell ref="Y99:CI99"/>
    <mergeCell ref="A93:L93"/>
    <mergeCell ref="M93:R93"/>
    <mergeCell ref="S93:X93"/>
    <mergeCell ref="Y93:CI93"/>
    <mergeCell ref="A94:CI94"/>
    <mergeCell ref="A95:CI95"/>
    <mergeCell ref="A91:L91"/>
    <mergeCell ref="M91:R91"/>
    <mergeCell ref="S91:W91"/>
    <mergeCell ref="Y91:CI91"/>
    <mergeCell ref="A92:L92"/>
    <mergeCell ref="M92:R92"/>
    <mergeCell ref="S92:X92"/>
    <mergeCell ref="Y92:CI92"/>
    <mergeCell ref="A89:L89"/>
    <mergeCell ref="M89:R89"/>
    <mergeCell ref="S89:X89"/>
    <mergeCell ref="Y89:CI89"/>
    <mergeCell ref="A90:L90"/>
    <mergeCell ref="M90:R90"/>
    <mergeCell ref="S90:X90"/>
    <mergeCell ref="Y90:CI90"/>
    <mergeCell ref="A87:L87"/>
    <mergeCell ref="M87:R87"/>
    <mergeCell ref="S87:X87"/>
    <mergeCell ref="Y87:CI87"/>
    <mergeCell ref="A88:L88"/>
    <mergeCell ref="M88:R88"/>
    <mergeCell ref="S88:X88"/>
    <mergeCell ref="Y88:CI88"/>
    <mergeCell ref="A83:L83"/>
    <mergeCell ref="M83:R83"/>
    <mergeCell ref="S83:X83"/>
    <mergeCell ref="Y83:CI83"/>
    <mergeCell ref="A84:CI85"/>
    <mergeCell ref="A86:L86"/>
    <mergeCell ref="M86:R86"/>
    <mergeCell ref="S86:X86"/>
    <mergeCell ref="Y86:CI86"/>
    <mergeCell ref="A81:L81"/>
    <mergeCell ref="M81:R81"/>
    <mergeCell ref="S81:X81"/>
    <mergeCell ref="Y81:CI81"/>
    <mergeCell ref="A82:L82"/>
    <mergeCell ref="M82:R82"/>
    <mergeCell ref="S82:X82"/>
    <mergeCell ref="Y82:CI82"/>
    <mergeCell ref="A79:L79"/>
    <mergeCell ref="M79:R79"/>
    <mergeCell ref="S79:X79"/>
    <mergeCell ref="Y79:CI79"/>
    <mergeCell ref="A80:L80"/>
    <mergeCell ref="M80:R80"/>
    <mergeCell ref="S80:X80"/>
    <mergeCell ref="Y80:CI80"/>
    <mergeCell ref="A77:L77"/>
    <mergeCell ref="M77:R77"/>
    <mergeCell ref="S77:X77"/>
    <mergeCell ref="Y77:CI77"/>
    <mergeCell ref="A78:L78"/>
    <mergeCell ref="M78:R78"/>
    <mergeCell ref="S78:X78"/>
    <mergeCell ref="Y78:CI78"/>
    <mergeCell ref="A75:L75"/>
    <mergeCell ref="M75:R75"/>
    <mergeCell ref="S75:X75"/>
    <mergeCell ref="Y75:CI75"/>
    <mergeCell ref="A76:L76"/>
    <mergeCell ref="M76:R76"/>
    <mergeCell ref="S76:X76"/>
    <mergeCell ref="Y76:CI76"/>
    <mergeCell ref="A73:L73"/>
    <mergeCell ref="M73:R73"/>
    <mergeCell ref="S73:X73"/>
    <mergeCell ref="Y73:CI73"/>
    <mergeCell ref="A74:L74"/>
    <mergeCell ref="M74:R74"/>
    <mergeCell ref="S74:X74"/>
    <mergeCell ref="Y74:CI74"/>
    <mergeCell ref="A71:L71"/>
    <mergeCell ref="M71:R71"/>
    <mergeCell ref="S71:X71"/>
    <mergeCell ref="Y71:CI71"/>
    <mergeCell ref="A72:L72"/>
    <mergeCell ref="M72:R72"/>
    <mergeCell ref="S72:X72"/>
    <mergeCell ref="Y72:CI72"/>
    <mergeCell ref="A69:L69"/>
    <mergeCell ref="M69:R69"/>
    <mergeCell ref="S69:X69"/>
    <mergeCell ref="Y69:CI69"/>
    <mergeCell ref="A70:L70"/>
    <mergeCell ref="M70:R70"/>
    <mergeCell ref="S70:X70"/>
    <mergeCell ref="Y70:CI70"/>
    <mergeCell ref="A67:L68"/>
    <mergeCell ref="M67:R67"/>
    <mergeCell ref="S67:X67"/>
    <mergeCell ref="Y67:CI67"/>
    <mergeCell ref="M68:R68"/>
    <mergeCell ref="S68:X68"/>
    <mergeCell ref="Y68:CI68"/>
    <mergeCell ref="A66:L66"/>
    <mergeCell ref="M66:R66"/>
    <mergeCell ref="S66:X66"/>
    <mergeCell ref="Y66:CI66"/>
    <mergeCell ref="CD50:CI50"/>
    <mergeCell ref="A51:CI56"/>
    <mergeCell ref="A59:CI60"/>
    <mergeCell ref="A61:R62"/>
    <mergeCell ref="S61:CI62"/>
    <mergeCell ref="A63:CI64"/>
    <mergeCell ref="AM50:AS50"/>
    <mergeCell ref="AT50:AZ50"/>
    <mergeCell ref="BA50:BG50"/>
    <mergeCell ref="BH50:BN50"/>
    <mergeCell ref="BO50:BU50"/>
    <mergeCell ref="BV50:CB50"/>
    <mergeCell ref="A50:J50"/>
    <mergeCell ref="K50:Q50"/>
    <mergeCell ref="R50:X50"/>
    <mergeCell ref="Y50:AE50"/>
    <mergeCell ref="AF50:AL50"/>
    <mergeCell ref="A65:L65"/>
    <mergeCell ref="M65:R65"/>
    <mergeCell ref="S65:X65"/>
    <mergeCell ref="Y65:CI65"/>
    <mergeCell ref="BO48:BU48"/>
    <mergeCell ref="BV48:CB48"/>
    <mergeCell ref="CD48:CI48"/>
    <mergeCell ref="A49:J49"/>
    <mergeCell ref="K49:Q49"/>
    <mergeCell ref="R49:X49"/>
    <mergeCell ref="Y49:AE49"/>
    <mergeCell ref="AF49:AL49"/>
    <mergeCell ref="AM49:AS49"/>
    <mergeCell ref="AT49:AZ49"/>
    <mergeCell ref="BA49:BG49"/>
    <mergeCell ref="BH49:BN49"/>
    <mergeCell ref="BO49:BU49"/>
    <mergeCell ref="BV49:CB49"/>
    <mergeCell ref="CD49:CI49"/>
    <mergeCell ref="A48:J48"/>
    <mergeCell ref="K48:Q48"/>
    <mergeCell ref="R48:X48"/>
    <mergeCell ref="Y48:AE48"/>
    <mergeCell ref="AF48:AL48"/>
    <mergeCell ref="AM48:AS48"/>
    <mergeCell ref="AT48:AZ48"/>
    <mergeCell ref="BA48:BG48"/>
    <mergeCell ref="BH48:BN48"/>
    <mergeCell ref="BO46:BU46"/>
    <mergeCell ref="BV46:CB46"/>
    <mergeCell ref="CD46:CI46"/>
    <mergeCell ref="A47:J47"/>
    <mergeCell ref="K47:Q47"/>
    <mergeCell ref="R47:X47"/>
    <mergeCell ref="Y47:AE47"/>
    <mergeCell ref="AF47:AL47"/>
    <mergeCell ref="CD47:CI47"/>
    <mergeCell ref="AM47:AS47"/>
    <mergeCell ref="AT47:AZ47"/>
    <mergeCell ref="BA47:BG47"/>
    <mergeCell ref="BH47:BN47"/>
    <mergeCell ref="BO47:BU47"/>
    <mergeCell ref="BV47:CB47"/>
    <mergeCell ref="A46:J46"/>
    <mergeCell ref="K46:Q46"/>
    <mergeCell ref="R46:X46"/>
    <mergeCell ref="Y46:AE46"/>
    <mergeCell ref="AF46:AL46"/>
    <mergeCell ref="AM46:AS46"/>
    <mergeCell ref="AT46:AZ46"/>
    <mergeCell ref="BA46:BG46"/>
    <mergeCell ref="BH46:BN46"/>
    <mergeCell ref="A44:J44"/>
    <mergeCell ref="K44:Q44"/>
    <mergeCell ref="R44:X44"/>
    <mergeCell ref="Y44:AE44"/>
    <mergeCell ref="AF44:AL44"/>
    <mergeCell ref="CD44:CI44"/>
    <mergeCell ref="A45:J45"/>
    <mergeCell ref="K45:Q45"/>
    <mergeCell ref="R45:X45"/>
    <mergeCell ref="Y45:AE45"/>
    <mergeCell ref="AF45:AL45"/>
    <mergeCell ref="AM45:AS45"/>
    <mergeCell ref="AT45:AZ45"/>
    <mergeCell ref="BA45:BG45"/>
    <mergeCell ref="BH45:BN45"/>
    <mergeCell ref="AM44:AS44"/>
    <mergeCell ref="AT44:AZ44"/>
    <mergeCell ref="BA44:BG44"/>
    <mergeCell ref="BH44:BN44"/>
    <mergeCell ref="BO44:BU44"/>
    <mergeCell ref="BV44:CB44"/>
    <mergeCell ref="BO45:BU45"/>
    <mergeCell ref="BV45:CB45"/>
    <mergeCell ref="CD45:CI45"/>
    <mergeCell ref="BO42:BU42"/>
    <mergeCell ref="BV42:CB42"/>
    <mergeCell ref="CD42:CI42"/>
    <mergeCell ref="A43:J43"/>
    <mergeCell ref="K43:Q43"/>
    <mergeCell ref="R43:X43"/>
    <mergeCell ref="Y43:AE43"/>
    <mergeCell ref="AF43:AL43"/>
    <mergeCell ref="AM43:AS43"/>
    <mergeCell ref="AT43:AZ43"/>
    <mergeCell ref="BA43:BG43"/>
    <mergeCell ref="BH43:BN43"/>
    <mergeCell ref="BO43:BU43"/>
    <mergeCell ref="BV43:CB43"/>
    <mergeCell ref="CD43:CI43"/>
    <mergeCell ref="A42:J42"/>
    <mergeCell ref="K42:Q42"/>
    <mergeCell ref="R42:X42"/>
    <mergeCell ref="Y42:AE42"/>
    <mergeCell ref="AF42:AL42"/>
    <mergeCell ref="AM42:AS42"/>
    <mergeCell ref="AT42:AZ42"/>
    <mergeCell ref="BA42:BG42"/>
    <mergeCell ref="BH42:BN42"/>
    <mergeCell ref="BO40:BU40"/>
    <mergeCell ref="BV40:CB40"/>
    <mergeCell ref="CD40:CI40"/>
    <mergeCell ref="A41:J41"/>
    <mergeCell ref="K41:Q41"/>
    <mergeCell ref="R41:X41"/>
    <mergeCell ref="Y41:AE41"/>
    <mergeCell ref="AF41:AL41"/>
    <mergeCell ref="CD41:CI41"/>
    <mergeCell ref="AM41:AS41"/>
    <mergeCell ref="AT41:AZ41"/>
    <mergeCell ref="BA41:BG41"/>
    <mergeCell ref="BH41:BN41"/>
    <mergeCell ref="BO41:BU41"/>
    <mergeCell ref="BV41:CB41"/>
    <mergeCell ref="A40:J40"/>
    <mergeCell ref="K40:Q40"/>
    <mergeCell ref="R40:X40"/>
    <mergeCell ref="Y40:AE40"/>
    <mergeCell ref="AF40:AL40"/>
    <mergeCell ref="AM40:AS40"/>
    <mergeCell ref="AT40:AZ40"/>
    <mergeCell ref="BA40:BG40"/>
    <mergeCell ref="BH40:BN40"/>
    <mergeCell ref="A38:J38"/>
    <mergeCell ref="K38:Q38"/>
    <mergeCell ref="R38:X38"/>
    <mergeCell ref="Y38:AE38"/>
    <mergeCell ref="AF38:AL38"/>
    <mergeCell ref="CD38:CI38"/>
    <mergeCell ref="A39:J39"/>
    <mergeCell ref="K39:Q39"/>
    <mergeCell ref="R39:X39"/>
    <mergeCell ref="Y39:AE39"/>
    <mergeCell ref="AF39:AL39"/>
    <mergeCell ref="AM39:AS39"/>
    <mergeCell ref="AT39:AZ39"/>
    <mergeCell ref="BA39:BG39"/>
    <mergeCell ref="BH39:BN39"/>
    <mergeCell ref="AM38:AS38"/>
    <mergeCell ref="AT38:AZ38"/>
    <mergeCell ref="BA38:BG38"/>
    <mergeCell ref="BH38:BN38"/>
    <mergeCell ref="BO38:BU38"/>
    <mergeCell ref="BV38:CB38"/>
    <mergeCell ref="BO39:BU39"/>
    <mergeCell ref="BV39:CB39"/>
    <mergeCell ref="CD39:CI39"/>
    <mergeCell ref="BO36:BU36"/>
    <mergeCell ref="BV36:CB36"/>
    <mergeCell ref="CD36:CI36"/>
    <mergeCell ref="A37:J37"/>
    <mergeCell ref="K37:Q37"/>
    <mergeCell ref="R37:X37"/>
    <mergeCell ref="Y37:AE37"/>
    <mergeCell ref="AF37:AL37"/>
    <mergeCell ref="AM37:AS37"/>
    <mergeCell ref="AT37:AZ37"/>
    <mergeCell ref="BA37:BG37"/>
    <mergeCell ref="BH37:BN37"/>
    <mergeCell ref="BO37:BU37"/>
    <mergeCell ref="BV37:CB37"/>
    <mergeCell ref="CD37:CI37"/>
    <mergeCell ref="A36:J36"/>
    <mergeCell ref="K36:Q36"/>
    <mergeCell ref="R36:X36"/>
    <mergeCell ref="Y36:AE36"/>
    <mergeCell ref="AF36:AL36"/>
    <mergeCell ref="AM36:AS36"/>
    <mergeCell ref="AT36:AZ36"/>
    <mergeCell ref="BA36:BG36"/>
    <mergeCell ref="BH36:BN36"/>
    <mergeCell ref="BO34:BU34"/>
    <mergeCell ref="BV34:CB34"/>
    <mergeCell ref="CD34:CI34"/>
    <mergeCell ref="A35:J35"/>
    <mergeCell ref="K35:Q35"/>
    <mergeCell ref="R35:X35"/>
    <mergeCell ref="Y35:AE35"/>
    <mergeCell ref="AF35:AL35"/>
    <mergeCell ref="CD35:CI35"/>
    <mergeCell ref="AM35:AS35"/>
    <mergeCell ref="AT35:AZ35"/>
    <mergeCell ref="BA35:BG35"/>
    <mergeCell ref="BH35:BN35"/>
    <mergeCell ref="BO35:BU35"/>
    <mergeCell ref="BV35:CB35"/>
    <mergeCell ref="A34:J34"/>
    <mergeCell ref="K34:Q34"/>
    <mergeCell ref="R34:X34"/>
    <mergeCell ref="Y34:AE34"/>
    <mergeCell ref="AF34:AL34"/>
    <mergeCell ref="AM34:AS34"/>
    <mergeCell ref="AT34:AZ34"/>
    <mergeCell ref="BA34:BG34"/>
    <mergeCell ref="BH34:BN34"/>
    <mergeCell ref="A32:J32"/>
    <mergeCell ref="K32:Q32"/>
    <mergeCell ref="R32:X32"/>
    <mergeCell ref="Y32:AE32"/>
    <mergeCell ref="AF32:AL32"/>
    <mergeCell ref="CD32:CI32"/>
    <mergeCell ref="A33:J33"/>
    <mergeCell ref="K33:Q33"/>
    <mergeCell ref="R33:X33"/>
    <mergeCell ref="Y33:AE33"/>
    <mergeCell ref="AF33:AL33"/>
    <mergeCell ref="AM33:AS33"/>
    <mergeCell ref="AT33:AZ33"/>
    <mergeCell ref="BA33:BG33"/>
    <mergeCell ref="BH33:BN33"/>
    <mergeCell ref="AM32:AS32"/>
    <mergeCell ref="AT32:AZ32"/>
    <mergeCell ref="BA32:BG32"/>
    <mergeCell ref="BH32:BN32"/>
    <mergeCell ref="BO32:BU32"/>
    <mergeCell ref="BV32:CB32"/>
    <mergeCell ref="BO33:BU33"/>
    <mergeCell ref="BV33:CB33"/>
    <mergeCell ref="CD33:CI33"/>
    <mergeCell ref="BO30:BU30"/>
    <mergeCell ref="BV30:CB30"/>
    <mergeCell ref="CD30:CI30"/>
    <mergeCell ref="A31:J31"/>
    <mergeCell ref="K31:Q31"/>
    <mergeCell ref="R31:X31"/>
    <mergeCell ref="Y31:AE31"/>
    <mergeCell ref="AF31:AL31"/>
    <mergeCell ref="AM31:AS31"/>
    <mergeCell ref="AT31:AZ31"/>
    <mergeCell ref="BA31:BG31"/>
    <mergeCell ref="BH31:BN31"/>
    <mergeCell ref="BO31:BU31"/>
    <mergeCell ref="BV31:CB31"/>
    <mergeCell ref="CD31:CI31"/>
    <mergeCell ref="A30:J30"/>
    <mergeCell ref="K30:Q30"/>
    <mergeCell ref="R30:X30"/>
    <mergeCell ref="Y30:AE30"/>
    <mergeCell ref="AF30:AL30"/>
    <mergeCell ref="AM30:AS30"/>
    <mergeCell ref="AT30:AZ30"/>
    <mergeCell ref="BA30:BG30"/>
    <mergeCell ref="BH30:BN30"/>
    <mergeCell ref="BO28:BU28"/>
    <mergeCell ref="BV28:CB28"/>
    <mergeCell ref="CD28:CI28"/>
    <mergeCell ref="A29:J29"/>
    <mergeCell ref="K29:Q29"/>
    <mergeCell ref="R29:X29"/>
    <mergeCell ref="Y29:AE29"/>
    <mergeCell ref="AF29:AL29"/>
    <mergeCell ref="CD29:CI29"/>
    <mergeCell ref="AM29:AS29"/>
    <mergeCell ref="AT29:AZ29"/>
    <mergeCell ref="BA29:BG29"/>
    <mergeCell ref="BH29:BN29"/>
    <mergeCell ref="BO29:BU29"/>
    <mergeCell ref="BV29:CB29"/>
    <mergeCell ref="A28:J28"/>
    <mergeCell ref="K28:Q28"/>
    <mergeCell ref="R28:X28"/>
    <mergeCell ref="Y28:AE28"/>
    <mergeCell ref="AF28:AL28"/>
    <mergeCell ref="AM28:AS28"/>
    <mergeCell ref="AT28:AZ28"/>
    <mergeCell ref="BA28:BG28"/>
    <mergeCell ref="BH28:BN28"/>
    <mergeCell ref="A26:J26"/>
    <mergeCell ref="K26:Q26"/>
    <mergeCell ref="R26:X26"/>
    <mergeCell ref="Y26:AE26"/>
    <mergeCell ref="AF26:AL26"/>
    <mergeCell ref="CD26:CI26"/>
    <mergeCell ref="A27:J27"/>
    <mergeCell ref="K27:Q27"/>
    <mergeCell ref="R27:X27"/>
    <mergeCell ref="Y27:AE27"/>
    <mergeCell ref="AF27:AL27"/>
    <mergeCell ref="AM27:AS27"/>
    <mergeCell ref="AT27:AZ27"/>
    <mergeCell ref="BA27:BG27"/>
    <mergeCell ref="BH27:BN27"/>
    <mergeCell ref="AM26:AS26"/>
    <mergeCell ref="AT26:AZ26"/>
    <mergeCell ref="BA26:BG26"/>
    <mergeCell ref="BH26:BN26"/>
    <mergeCell ref="BO26:BU26"/>
    <mergeCell ref="BV26:CB26"/>
    <mergeCell ref="BO27:BU27"/>
    <mergeCell ref="BV27:CB27"/>
    <mergeCell ref="CD27:CI27"/>
    <mergeCell ref="BO24:BU24"/>
    <mergeCell ref="BV24:CB24"/>
    <mergeCell ref="CD24:CI24"/>
    <mergeCell ref="A25:J25"/>
    <mergeCell ref="K25:Q25"/>
    <mergeCell ref="R25:X25"/>
    <mergeCell ref="Y25:AE25"/>
    <mergeCell ref="AF25:AL25"/>
    <mergeCell ref="AM25:AS25"/>
    <mergeCell ref="AT25:AZ25"/>
    <mergeCell ref="BA25:BG25"/>
    <mergeCell ref="BH25:BN25"/>
    <mergeCell ref="BO25:BU25"/>
    <mergeCell ref="BV25:CB25"/>
    <mergeCell ref="CD25:CI25"/>
    <mergeCell ref="A24:J24"/>
    <mergeCell ref="K24:Q24"/>
    <mergeCell ref="R24:X24"/>
    <mergeCell ref="Y24:AE24"/>
    <mergeCell ref="AF24:AL24"/>
    <mergeCell ref="AM24:AS24"/>
    <mergeCell ref="AT24:AZ24"/>
    <mergeCell ref="BA24:BG24"/>
    <mergeCell ref="BH24:BN24"/>
    <mergeCell ref="A15:O17"/>
    <mergeCell ref="P15:CI17"/>
    <mergeCell ref="A18:CI19"/>
    <mergeCell ref="A20:CI20"/>
    <mergeCell ref="A21:J23"/>
    <mergeCell ref="K21:Q23"/>
    <mergeCell ref="R21:X23"/>
    <mergeCell ref="Y21:AE23"/>
    <mergeCell ref="AF21:AL23"/>
    <mergeCell ref="AM21:AS23"/>
    <mergeCell ref="CD21:CI23"/>
    <mergeCell ref="AT21:AZ23"/>
    <mergeCell ref="BA21:BG23"/>
    <mergeCell ref="BH21:BN23"/>
    <mergeCell ref="BO21:BU23"/>
    <mergeCell ref="BV21:CB23"/>
    <mergeCell ref="CC21:CC23"/>
    <mergeCell ref="A13:H13"/>
    <mergeCell ref="I13:U13"/>
    <mergeCell ref="V13:AB13"/>
    <mergeCell ref="AC13:AX13"/>
    <mergeCell ref="AY13:CI13"/>
    <mergeCell ref="A14:H14"/>
    <mergeCell ref="I14:U14"/>
    <mergeCell ref="V14:AX14"/>
    <mergeCell ref="AY14:CI14"/>
    <mergeCell ref="A11:H11"/>
    <mergeCell ref="I11:U11"/>
    <mergeCell ref="V11:AB12"/>
    <mergeCell ref="AC11:AM11"/>
    <mergeCell ref="AN11:AX11"/>
    <mergeCell ref="AY11:CI12"/>
    <mergeCell ref="A12:H12"/>
    <mergeCell ref="I12:U12"/>
    <mergeCell ref="AC12:AM12"/>
    <mergeCell ref="AN12:AX12"/>
    <mergeCell ref="AY9:CI9"/>
    <mergeCell ref="A10:H10"/>
    <mergeCell ref="I10:U10"/>
    <mergeCell ref="V10:AB10"/>
    <mergeCell ref="AC10:AX10"/>
    <mergeCell ref="AY10:CI10"/>
    <mergeCell ref="A1:CI6"/>
    <mergeCell ref="A7:CI7"/>
    <mergeCell ref="A8:U9"/>
    <mergeCell ref="V8:AB8"/>
    <mergeCell ref="AC8:AM8"/>
    <mergeCell ref="AN8:AX8"/>
    <mergeCell ref="AY8:CI8"/>
    <mergeCell ref="V9:AB9"/>
    <mergeCell ref="AC9:AM9"/>
    <mergeCell ref="AN9:AX9"/>
  </mergeCells>
  <hyperlinks>
    <hyperlink ref="I14" r:id="rId1" xr:uid="{00000000-0004-0000-0300-000000000000}"/>
    <hyperlink ref="I13" r:id="rId2" xr:uid="{00000000-0004-0000-0300-000001000000}"/>
    <hyperlink ref="I12" r:id="rId3" xr:uid="{00000000-0004-0000-0300-000002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enxxxx</vt:lpstr>
      <vt:lpstr>EN_22</vt:lpstr>
      <vt:lpstr>RU_22</vt:lpstr>
      <vt:lpstr>DE_22</vt:lpstr>
      <vt:lpstr>EN_22!Print_Area</vt:lpstr>
      <vt:lpstr>RU_22!Print_Area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